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27,10" sheetId="10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"/>
  <c r="I19"/>
  <c r="H19"/>
  <c r="G19"/>
  <c r="F19"/>
  <c r="J8"/>
  <c r="I8"/>
  <c r="H8"/>
  <c r="G8"/>
  <c r="F8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<sst xmlns="http://schemas.openxmlformats.org/spreadsheetml/2006/main" count="124" uniqueCount="58">
  <si>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</si>
  <si>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</si>
  <si>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</si>
  <si>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</si>
  <si>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</si>
  <si>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</si>
  <si>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</si>
  <si>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</si>
  <si>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</si>
  <si>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</si>
  <si>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</si>
  <si>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</si>
  <si>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</si>
  <si>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</si>
  <si>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</si>
  <si>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</si>
  <si>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</si>
  <si>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</si>
  <si>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</si>
  <si>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</si>
  <si>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</si>
  <si>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</si>
  <si>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</si>
  <si>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</si>
  <si>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</si>
  <si>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</si>
  <si>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</si>
  <si>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</si>
  <si>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Яблоко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</si>
  <si>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</si>
  <si>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</si>
  <si>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</si>
  <si>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</si>
  <si>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</si>
  <si>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</si>
  <si>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</si>
  <si>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</si>
  <si>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</si>
  <si>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</si>
  <si>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</si>
  <si>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</si>
  <si>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</si>
  <si>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</si>
  <si>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</si>
  <si>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</si>
  <si>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</si>
  <si>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</si>
  <si>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</si>
  <si>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</si>
  <si>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</si>
  <si>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</si>
  <si>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</si>
  <si>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</si>
  <si>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Котлеты домашние</t>
  </si>
  <si>
    <t>Пюре картофельное</t>
  </si>
  <si>
    <t xml:space="preserve"> Йогурт 1,5% жирности</t>
  </si>
  <si>
    <t>Суп картофельный с бобовыми</t>
  </si>
  <si>
    <t>Сок (нектар) фруктовый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</si>
</sst>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2" t="s">
        <v>31</v>
      </c>
      <c r="C1" s="83"/>
      <c r="D1" s="84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44</v>
      </c>
      <c r="E4" s="53" t="s">
        <v>45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46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47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32</v>
      </c>
      <c r="D7" s="29" t="s">
        <v>29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33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35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34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32</v>
      </c>
      <c r="D18" s="29" t="s">
        <v>29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36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31</v>
      </c>
      <c r="C1" s="83"/>
      <c r="D1" s="84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48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49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51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32</v>
      </c>
      <c r="D7" s="72" t="s">
        <v>29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50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40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38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37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39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41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32</v>
      </c>
      <c r="D18" s="67" t="s">
        <v>29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32</v>
      </c>
      <c r="D20" s="71" t="s">
        <v>52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13" sqref="K13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31</v>
      </c>
      <c r="C1" s="83"/>
      <c r="D1" s="84"/>
      <c r="E1" t="s">
        <v>22</v>
      </c>
      <c r="F1" s="24"/>
      <c r="I1" t="s">
        <v>1</v>
      </c>
      <c r="J1" s="23">
        <v>44496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268</v>
      </c>
      <c r="D4" s="71" t="s">
        <v>53</v>
      </c>
      <c r="E4" s="72">
        <v>80</v>
      </c>
      <c r="F4" s="42">
        <v>19.03</v>
      </c>
      <c r="G4" s="76">
        <v>312.60000000000002</v>
      </c>
      <c r="H4" s="76">
        <v>16.7</v>
      </c>
      <c r="I4" s="76">
        <v>18.350000000000001</v>
      </c>
      <c r="J4" s="76">
        <v>19.45</v>
      </c>
    </row>
    <row r="5" spans="1:10">
      <c r="A5" s="1"/>
      <c r="B5" s="1"/>
      <c r="C5" s="70">
        <v>312</v>
      </c>
      <c r="D5" s="71" t="s">
        <v>54</v>
      </c>
      <c r="E5" s="72">
        <v>200</v>
      </c>
      <c r="F5" s="42">
        <v>8.86</v>
      </c>
      <c r="G5" s="76">
        <v>180.5</v>
      </c>
      <c r="H5" s="76">
        <v>4.38</v>
      </c>
      <c r="I5" s="76">
        <v>8.83</v>
      </c>
      <c r="J5" s="76">
        <v>25.16</v>
      </c>
    </row>
    <row r="6" spans="1:10">
      <c r="A6" s="1"/>
      <c r="B6" s="1" t="s">
        <v>12</v>
      </c>
      <c r="C6" s="77">
        <v>386</v>
      </c>
      <c r="D6" s="71" t="s">
        <v>55</v>
      </c>
      <c r="E6" s="72">
        <v>100</v>
      </c>
      <c r="F6" s="42">
        <v>18.82</v>
      </c>
      <c r="G6" s="72">
        <v>50</v>
      </c>
      <c r="H6" s="72">
        <v>2.9</v>
      </c>
      <c r="I6" s="72">
        <v>2.5</v>
      </c>
      <c r="J6" s="72">
        <v>40</v>
      </c>
    </row>
    <row r="7" spans="1:10">
      <c r="A7" s="1"/>
      <c r="B7" s="1" t="s">
        <v>23</v>
      </c>
      <c r="C7" s="2" t="s">
        <v>30</v>
      </c>
      <c r="D7" s="29" t="s">
        <v>29</v>
      </c>
      <c r="E7" s="35">
        <v>40</v>
      </c>
      <c r="F7" s="42">
        <v>1.87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>
      <c r="A8" s="1"/>
      <c r="B8" s="2"/>
      <c r="C8" s="33"/>
      <c r="D8" s="29"/>
      <c r="E8" s="35"/>
      <c r="F8" s="42">
        <f>SUM(F4:F7)</f>
        <v>48.58</v>
      </c>
      <c r="G8" s="42">
        <f>SUM(G4:G7)</f>
        <v>637.1</v>
      </c>
      <c r="H8" s="42">
        <f>SUM(H4:H7)</f>
        <v>26.199999999999996</v>
      </c>
      <c r="I8" s="42">
        <f>SUM(I4:I7)</f>
        <v>30.55</v>
      </c>
      <c r="J8" s="42">
        <f>SUM(J4:J7)</f>
        <v>100.03</v>
      </c>
    </row>
    <row r="9" spans="1:10">
      <c r="A9" s="1" t="s">
        <v>13</v>
      </c>
      <c r="B9" s="78" t="s">
        <v>20</v>
      </c>
      <c r="C9" s="33"/>
      <c r="D9" s="29"/>
      <c r="E9" s="35"/>
      <c r="F9" s="42"/>
      <c r="G9" s="35"/>
      <c r="H9" s="35"/>
      <c r="I9" s="35"/>
      <c r="J9" s="35"/>
    </row>
    <row r="10" spans="1:10">
      <c r="A10" s="1" t="s">
        <v>14</v>
      </c>
      <c r="B10" s="1" t="s">
        <v>15</v>
      </c>
      <c r="C10" s="33"/>
      <c r="D10" s="29"/>
      <c r="E10" s="35"/>
      <c r="F10" s="42"/>
      <c r="G10" s="35"/>
      <c r="H10" s="35"/>
      <c r="I10" s="35"/>
      <c r="J10" s="35"/>
    </row>
    <row r="11" spans="1:10" ht="24">
      <c r="A11" s="1"/>
      <c r="B11" s="1" t="s">
        <v>16</v>
      </c>
      <c r="C11" s="77">
        <v>102</v>
      </c>
      <c r="D11" s="71" t="s">
        <v>56</v>
      </c>
      <c r="E11" s="72">
        <v>250</v>
      </c>
      <c r="F11" s="77">
        <v>9.15</v>
      </c>
      <c r="G11" s="72">
        <v>107.8</v>
      </c>
      <c r="H11" s="72">
        <v>4.3899999999999997</v>
      </c>
      <c r="I11" s="72">
        <v>4.22</v>
      </c>
      <c r="J11" s="72">
        <v>13.06</v>
      </c>
    </row>
    <row r="12" spans="1:10">
      <c r="A12" s="1"/>
      <c r="B12" s="1" t="s">
        <v>17</v>
      </c>
      <c r="C12" s="77">
        <v>291</v>
      </c>
      <c r="D12" s="81" t="s">
        <v>42</v>
      </c>
      <c r="E12" s="72">
        <v>150</v>
      </c>
      <c r="F12" s="42">
        <v>30.36</v>
      </c>
      <c r="G12" s="72">
        <v>441.8</v>
      </c>
      <c r="H12" s="72">
        <v>23.79</v>
      </c>
      <c r="I12" s="72">
        <v>19.920000000000002</v>
      </c>
      <c r="J12" s="72">
        <v>41.82</v>
      </c>
    </row>
    <row r="13" spans="1:10">
      <c r="A13" s="1"/>
      <c r="B13" s="1" t="s">
        <v>18</v>
      </c>
      <c r="C13" s="68"/>
      <c r="D13" s="67"/>
      <c r="E13" s="62"/>
      <c r="F13" s="42"/>
      <c r="G13" s="62"/>
      <c r="H13" s="62"/>
      <c r="I13" s="62"/>
      <c r="J13" s="62"/>
    </row>
    <row r="14" spans="1:10" ht="14.25" customHeight="1">
      <c r="A14" s="1"/>
      <c r="B14" s="1" t="s">
        <v>19</v>
      </c>
      <c r="C14" s="68"/>
      <c r="D14" s="67"/>
      <c r="E14" s="62"/>
      <c r="F14" s="42"/>
      <c r="G14" s="77"/>
      <c r="H14" s="72"/>
      <c r="I14" s="72"/>
      <c r="J14" s="72"/>
    </row>
    <row r="15" spans="1:10" ht="21" customHeight="1">
      <c r="A15" s="1"/>
      <c r="B15" s="1"/>
      <c r="C15" s="77">
        <v>389</v>
      </c>
      <c r="D15" s="71" t="s">
        <v>57</v>
      </c>
      <c r="E15" s="72">
        <v>200</v>
      </c>
      <c r="F15" s="42">
        <v>12</v>
      </c>
      <c r="G15" s="77">
        <v>84.8</v>
      </c>
      <c r="H15" s="72">
        <v>1</v>
      </c>
      <c r="I15" s="72">
        <v>0</v>
      </c>
      <c r="J15" s="72">
        <v>20.2</v>
      </c>
    </row>
    <row r="16" spans="1:10" ht="13.5" customHeight="1">
      <c r="A16" s="1"/>
      <c r="B16" s="1" t="s">
        <v>24</v>
      </c>
      <c r="C16" s="2" t="s">
        <v>30</v>
      </c>
      <c r="D16" s="29" t="s">
        <v>29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>
      <c r="A18" s="1"/>
      <c r="B18" s="2"/>
      <c r="C18" s="2">
        <v>388</v>
      </c>
      <c r="D18" s="29" t="s">
        <v>28</v>
      </c>
      <c r="E18" s="35">
        <v>150</v>
      </c>
      <c r="F18" s="42">
        <v>19.5</v>
      </c>
      <c r="G18" s="72">
        <v>70.5</v>
      </c>
      <c r="H18" s="80">
        <v>0.8</v>
      </c>
      <c r="I18" s="80"/>
      <c r="J18" s="80">
        <v>22.6</v>
      </c>
    </row>
    <row r="19" spans="1:10">
      <c r="A19" s="1"/>
      <c r="B19" s="2" t="s">
        <v>43</v>
      </c>
      <c r="C19" s="2"/>
      <c r="D19" s="29"/>
      <c r="E19" s="35"/>
      <c r="F19" s="42">
        <f>SUM(F11:F18)</f>
        <v>72.88</v>
      </c>
      <c r="G19" s="42">
        <f>SUM(G11:G18)</f>
        <v>798.9</v>
      </c>
      <c r="H19" s="42">
        <f>SUM(H11:H18)</f>
        <v>32.199999999999996</v>
      </c>
      <c r="I19" s="42">
        <f>SUM(I11:I18)</f>
        <v>25.01</v>
      </c>
      <c r="J19" s="42">
        <f>SUM(J11:J18)</f>
        <v>113.1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27,10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2021-10-25T07:23:54Z</dcterms:modified>
</cp:coreProperties>
</file>