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"/>
    </mc:Choice>
  </mc:AlternateContent>
  <bookViews>
    <workbookView xWindow="0" yWindow="0" windowWidth="23040" windowHeight="8616" firstSheet="2" activeTab="2"/>
  </bookViews>
  <sheets>
    <sheet name="18.10" sheetId="2" r:id="rId1"/>
    <sheet name="19.10" sheetId="3" r:id="rId2"/>
    <sheet name="25,10" sheetId="8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8" l="1"/>
  <c r="I19" i="8"/>
  <c r="H19" i="8"/>
  <c r="G19" i="8"/>
  <c r="F19" i="8"/>
  <c r="J9" i="8"/>
  <c r="I9" i="8"/>
  <c r="H9" i="8"/>
  <c r="G9" i="8"/>
  <c r="F9" i="8"/>
  <c r="F21" i="3"/>
  <c r="J21" i="3"/>
  <c r="I21" i="3"/>
  <c r="H21" i="3"/>
  <c r="G21" i="3"/>
  <c r="J9" i="3"/>
  <c r="I9" i="3"/>
  <c r="H9" i="3"/>
  <c r="G9" i="3"/>
  <c r="F9" i="3"/>
  <c r="J21" i="2"/>
  <c r="I21" i="2"/>
  <c r="H21" i="2"/>
  <c r="G21" i="2"/>
  <c r="F21" i="2"/>
  <c r="J8" i="2"/>
  <c r="I8" i="2"/>
  <c r="H8" i="2"/>
  <c r="G8" i="2"/>
  <c r="F8" i="2"/>
</calcChain>
</file>

<file path=xl/sharedStrings.xml><?xml version="1.0" encoding="utf-8"?>
<sst xmlns="http://schemas.openxmlformats.org/spreadsheetml/2006/main" count="127" uniqueCount="58">
  <si>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</si>
  <si>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</si>
  <si>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</si>
  <si>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</si>
  <si>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</si>
  <si>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</si>
  <si>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</si>
  <si>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</si>
  <si>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</si>
  <si>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</si>
  <si>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</si>
  <si>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</si>
  <si>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</si>
  <si>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</si>
  <si>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</si>
  <si>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</si>
  <si>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</si>
  <si>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</si>
  <si>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</si>
  <si>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</si>
  <si>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</si>
  <si>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</si>
  <si>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</si>
  <si>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</si>
  <si>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</si>
  <si>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</si>
  <si>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</si>
  <si>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Банан</t>
  </si>
  <si>
    <t>Хлеб пшеничный</t>
  </si>
  <si>
    <t>пр</t>
  </si>
  <si>
    <t>Унерская СОШ</t>
  </si>
  <si>
    <t>ПР</t>
  </si>
  <si>
    <t>Суп картфельный с лапшой</t>
  </si>
  <si>
    <t>Макароны отварные</t>
  </si>
  <si>
    <t>Жареная голень куриная</t>
  </si>
  <si>
    <t>Кампот из яблок</t>
  </si>
  <si>
    <t>Котлета</t>
  </si>
  <si>
    <t>Суп с бобовыми</t>
  </si>
  <si>
    <t>Картофельное пюре</t>
  </si>
  <si>
    <t>Кабачковая икра</t>
  </si>
  <si>
    <t>Чай с лимоном</t>
  </si>
  <si>
    <t>Каша гречневая</t>
  </si>
  <si>
    <t>итого</t>
  </si>
  <si>
    <t>Рыба, запеченная в сметанном соусе</t>
  </si>
  <si>
    <t>100/50</t>
  </si>
  <si>
    <t>Каша гречневая - гарнир</t>
  </si>
  <si>
    <t>Сок (нектар) фруктовый.яблочный</t>
  </si>
  <si>
    <t>Рис отварной</t>
  </si>
  <si>
    <t>Гуляш из говядины</t>
  </si>
  <si>
    <t>Макаронные изделия отварные</t>
  </si>
  <si>
    <t>Сыр порциями</t>
  </si>
  <si>
    <t>Чай с сахаром</t>
  </si>
  <si>
    <t>Кондитерские изделия (зефир)</t>
  </si>
  <si>
    <t>Компот из  смеси сухофруктов</t>
  </si>
  <si>
    <t>Борщ с капустой и картофелем</t>
  </si>
  <si>
    <t>Голень куриная</t>
  </si>
  <si>
    <t>Кондитерские изделия (печенье)</t>
  </si>
  <si>
    <t>Биточки рыбные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</si>
</sst>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9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9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2" fontId="0" fillId="2" borderId="20" xfId="0" applyNumberFormat="1" applyFill="1" applyBorder="1" applyAlignment="1" applyProtection="1">
      <alignment horizontal="center"/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Alignment="1" applyProtection="1">
      <alignment horizontal="center"/>
      <protection locked="0"/>
    </xf>
    <xf numFmtId="0" fontId="1" fillId="2" borderId="20" xfId="0" applyFont="1" applyFill="1" applyBorder="1" applyAlignment="1">
      <alignment vertical="top"/>
    </xf>
    <xf numFmtId="0" fontId="1" fillId="2" borderId="21" xfId="0" applyFont="1" applyFill="1" applyBorder="1" applyAlignment="1">
      <alignment vertical="top" wrapText="1"/>
    </xf>
    <xf numFmtId="0" fontId="1" fillId="2" borderId="21" xfId="0" applyFont="1" applyFill="1" applyBorder="1" applyAlignment="1">
      <alignment horizontal="center" vertical="top" wrapText="1"/>
    </xf>
    <xf numFmtId="0" fontId="1" fillId="2" borderId="22" xfId="0" applyFont="1" applyFill="1" applyBorder="1" applyAlignment="1">
      <alignment vertical="top"/>
    </xf>
    <xf numFmtId="0" fontId="1" fillId="2" borderId="23" xfId="0" applyFont="1" applyFill="1" applyBorder="1" applyAlignment="1">
      <alignment vertical="top" wrapText="1"/>
    </xf>
    <xf numFmtId="0" fontId="1" fillId="2" borderId="23" xfId="0" applyFont="1" applyFill="1" applyBorder="1" applyAlignment="1">
      <alignment horizontal="center" vertical="top" wrapText="1"/>
    </xf>
    <xf numFmtId="0" fontId="2" fillId="2" borderId="22" xfId="0" applyFont="1" applyFill="1" applyBorder="1" applyAlignment="1">
      <alignment horizontal="center"/>
    </xf>
    <xf numFmtId="0" fontId="2" fillId="2" borderId="23" xfId="0" applyFont="1" applyFill="1" applyBorder="1" applyAlignment="1">
      <alignment horizontal="center" vertical="top" wrapText="1"/>
    </xf>
    <xf numFmtId="0" fontId="2" fillId="2" borderId="22" xfId="0" applyFont="1" applyFill="1" applyBorder="1" applyAlignment="1">
      <alignment horizontal="center" vertical="top" wrapText="1"/>
    </xf>
    <xf numFmtId="0" fontId="1" fillId="2" borderId="20" xfId="0" applyFont="1" applyFill="1" applyBorder="1" applyAlignment="1">
      <alignment horizontal="center" vertical="top" wrapText="1"/>
    </xf>
    <xf numFmtId="0" fontId="1" fillId="2" borderId="22" xfId="0" applyFont="1" applyFill="1" applyBorder="1" applyAlignment="1">
      <alignment horizontal="center" vertical="top" wrapText="1"/>
    </xf>
    <xf numFmtId="1" fontId="4" fillId="2" borderId="1" xfId="0" applyNumberFormat="1" applyFont="1" applyFill="1" applyBorder="1" applyAlignment="1" applyProtection="1">
      <alignment horizontal="center"/>
      <protection locked="0"/>
    </xf>
    <xf numFmtId="1" fontId="4" fillId="2" borderId="1" xfId="0" applyNumberFormat="1" applyFont="1" applyFill="1" applyBorder="1" applyAlignment="1" applyProtection="1">
      <protection locked="0"/>
    </xf>
    <xf numFmtId="0" fontId="4" fillId="2" borderId="1" xfId="0" applyFont="1" applyFill="1" applyBorder="1" applyAlignment="1" applyProtection="1">
      <alignment horizontal="center"/>
      <protection locked="0"/>
    </xf>
    <xf numFmtId="1" fontId="4" fillId="2" borderId="1" xfId="0" applyNumberFormat="1" applyFont="1" applyFill="1" applyBorder="1" applyProtection="1">
      <protection locked="0"/>
    </xf>
    <xf numFmtId="2" fontId="4" fillId="2" borderId="1" xfId="0" applyNumberFormat="1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wrapText="1"/>
      <protection locked="0"/>
    </xf>
    <xf numFmtId="0" fontId="4" fillId="2" borderId="1" xfId="0" applyFont="1" applyFill="1" applyBorder="1" applyProtection="1">
      <protection locked="0"/>
    </xf>
    <xf numFmtId="0" fontId="0" fillId="0" borderId="1" xfId="0" applyBorder="1" applyAlignment="1">
      <alignment horizontal="center"/>
    </xf>
    <xf numFmtId="0" fontId="2" fillId="2" borderId="1" xfId="0" applyFont="1" applyFill="1" applyBorder="1" applyAlignment="1">
      <alignment vertical="top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right" vertical="top" wrapText="1"/>
    </xf>
    <xf numFmtId="0" fontId="1" fillId="2" borderId="1" xfId="0" applyFont="1" applyFill="1" applyBorder="1" applyAlignment="1">
      <alignment vertical="top"/>
    </xf>
    <xf numFmtId="0" fontId="1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/>
    </xf>
    <xf numFmtId="0" fontId="0" fillId="3" borderId="1" xfId="0" applyFill="1" applyBorder="1"/>
    <xf numFmtId="0" fontId="2" fillId="2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0" fillId="0" borderId="18" xfId="0" applyBorder="1" applyAlignment="1">
      <alignment horizontal="center"/>
    </xf>
    <xf numFmtId="0" fontId="5" fillId="2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workbookViewId="0">
      <selection activeCell="J1" sqref="J1"/>
    </sheetView>
  </sheetViews>
  <sheetFormatPr defaultRowHeight="14.4" x14ac:dyDescent="0.3"/>
  <cols>
    <col min="2" max="2" width="12.6640625" customWidth="1"/>
    <col min="4" max="4" width="17.5546875" customWidth="1"/>
    <col min="7" max="7" width="13" customWidth="1"/>
    <col min="10" max="10" width="10.109375" bestFit="1" customWidth="1"/>
  </cols>
  <sheetData>
    <row r="1" spans="1:10" x14ac:dyDescent="0.3">
      <c r="A1" t="s">
        <v>0</v>
      </c>
      <c r="B1" s="85" t="s">
        <v>30</v>
      </c>
      <c r="C1" s="86"/>
      <c r="D1" s="87"/>
      <c r="E1" t="s">
        <v>22</v>
      </c>
      <c r="F1" s="24"/>
      <c r="I1" t="s">
        <v>1</v>
      </c>
      <c r="J1" s="23">
        <v>44487</v>
      </c>
    </row>
    <row r="2" spans="1:10" ht="15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3.4" thickBot="1" x14ac:dyDescent="0.35">
      <c r="A4" s="4" t="s">
        <v>10</v>
      </c>
      <c r="B4" s="5" t="s">
        <v>11</v>
      </c>
      <c r="C4" s="51">
        <v>232</v>
      </c>
      <c r="D4" s="52" t="s">
        <v>43</v>
      </c>
      <c r="E4" s="53" t="s">
        <v>44</v>
      </c>
      <c r="F4" s="53">
        <v>29.81</v>
      </c>
      <c r="G4" s="60">
        <v>230.2</v>
      </c>
      <c r="H4" s="60">
        <v>20.56</v>
      </c>
      <c r="I4" s="53">
        <v>15.16</v>
      </c>
      <c r="J4" s="53">
        <v>4.96</v>
      </c>
    </row>
    <row r="5" spans="1:10" ht="23.4" thickBot="1" x14ac:dyDescent="0.35">
      <c r="A5" s="7"/>
      <c r="B5" s="10"/>
      <c r="C5" s="54">
        <v>171</v>
      </c>
      <c r="D5" s="55" t="s">
        <v>45</v>
      </c>
      <c r="E5" s="56">
        <v>200</v>
      </c>
      <c r="F5" s="56">
        <v>5.37</v>
      </c>
      <c r="G5" s="61">
        <v>196</v>
      </c>
      <c r="H5" s="61">
        <v>6.4</v>
      </c>
      <c r="I5" s="56">
        <v>7.3</v>
      </c>
      <c r="J5" s="56">
        <v>52.8</v>
      </c>
    </row>
    <row r="6" spans="1:10" ht="24.6" thickBot="1" x14ac:dyDescent="0.35">
      <c r="A6" s="7"/>
      <c r="B6" s="1" t="s">
        <v>12</v>
      </c>
      <c r="C6" s="57">
        <v>389</v>
      </c>
      <c r="D6" s="58" t="s">
        <v>46</v>
      </c>
      <c r="E6" s="56">
        <v>200</v>
      </c>
      <c r="F6" s="56">
        <v>12</v>
      </c>
      <c r="G6" s="59">
        <v>84.8</v>
      </c>
      <c r="H6" s="59">
        <v>1</v>
      </c>
      <c r="I6" s="58">
        <v>0</v>
      </c>
      <c r="J6" s="58">
        <v>20.2</v>
      </c>
    </row>
    <row r="7" spans="1:10" ht="15" thickBot="1" x14ac:dyDescent="0.35">
      <c r="A7" s="7"/>
      <c r="B7" s="1" t="s">
        <v>23</v>
      </c>
      <c r="C7" s="33" t="s">
        <v>31</v>
      </c>
      <c r="D7" s="29" t="s">
        <v>28</v>
      </c>
      <c r="E7" s="35">
        <v>40</v>
      </c>
      <c r="F7" s="42">
        <v>1.4</v>
      </c>
      <c r="G7" s="59">
        <v>94</v>
      </c>
      <c r="H7" s="59">
        <v>2.2200000000000002</v>
      </c>
      <c r="I7" s="58">
        <v>0.87</v>
      </c>
      <c r="J7" s="58">
        <v>15.42</v>
      </c>
    </row>
    <row r="8" spans="1:10" x14ac:dyDescent="0.3">
      <c r="A8" s="7"/>
      <c r="B8" s="2"/>
      <c r="C8" s="33"/>
      <c r="D8" s="29"/>
      <c r="E8" s="35"/>
      <c r="F8" s="42">
        <f>SUM(F4:F7)</f>
        <v>48.58</v>
      </c>
      <c r="G8" s="42">
        <f>SUM(G4:G7)</f>
        <v>605</v>
      </c>
      <c r="H8" s="42">
        <f>SUM(H4:H7)</f>
        <v>30.18</v>
      </c>
      <c r="I8" s="42">
        <f>SUM(I4:I7)</f>
        <v>23.330000000000002</v>
      </c>
      <c r="J8" s="42">
        <f>SUM(J4:J7)</f>
        <v>93.38</v>
      </c>
    </row>
    <row r="9" spans="1:10" ht="15" thickBot="1" x14ac:dyDescent="0.35">
      <c r="A9" s="8"/>
      <c r="B9" s="9"/>
      <c r="C9" s="34"/>
      <c r="D9" s="30"/>
      <c r="E9" s="36"/>
      <c r="F9" s="43"/>
      <c r="G9" s="36"/>
      <c r="H9" s="36"/>
      <c r="I9" s="36"/>
      <c r="J9" s="38"/>
    </row>
    <row r="10" spans="1:10" x14ac:dyDescent="0.3">
      <c r="A10" s="4" t="s">
        <v>13</v>
      </c>
      <c r="B10" s="11" t="s">
        <v>20</v>
      </c>
      <c r="C10" s="6"/>
      <c r="D10" s="28"/>
      <c r="E10" s="15"/>
      <c r="F10" s="41"/>
      <c r="G10" s="15"/>
      <c r="H10" s="15"/>
      <c r="I10" s="15"/>
      <c r="J10" s="16"/>
    </row>
    <row r="11" spans="1:10" x14ac:dyDescent="0.3">
      <c r="A11" s="7"/>
      <c r="B11" s="2"/>
      <c r="C11" s="2"/>
      <c r="D11" s="29"/>
      <c r="E11" s="17"/>
      <c r="F11" s="42"/>
      <c r="G11" s="17"/>
      <c r="H11" s="17"/>
      <c r="I11" s="17"/>
      <c r="J11" s="18"/>
    </row>
    <row r="12" spans="1:10" ht="15" thickBot="1" x14ac:dyDescent="0.35">
      <c r="A12" s="8"/>
      <c r="B12" s="9"/>
      <c r="C12" s="9"/>
      <c r="D12" s="30"/>
      <c r="E12" s="19"/>
      <c r="F12" s="43"/>
      <c r="G12" s="19"/>
      <c r="H12" s="19"/>
      <c r="I12" s="19"/>
      <c r="J12" s="20"/>
    </row>
    <row r="13" spans="1:10" x14ac:dyDescent="0.3">
      <c r="A13" s="7" t="s">
        <v>14</v>
      </c>
      <c r="B13" s="10" t="s">
        <v>15</v>
      </c>
      <c r="C13" s="3"/>
      <c r="D13" s="31"/>
      <c r="E13" s="21"/>
      <c r="F13" s="44"/>
      <c r="G13" s="21"/>
      <c r="H13" s="21"/>
      <c r="I13" s="21"/>
      <c r="J13" s="22"/>
    </row>
    <row r="14" spans="1:10" ht="28.8" x14ac:dyDescent="0.3">
      <c r="A14" s="7"/>
      <c r="B14" s="1" t="s">
        <v>16</v>
      </c>
      <c r="C14" s="33">
        <v>103</v>
      </c>
      <c r="D14" s="29" t="s">
        <v>32</v>
      </c>
      <c r="E14" s="17">
        <v>200</v>
      </c>
      <c r="F14" s="42">
        <v>12.03</v>
      </c>
      <c r="G14" s="35">
        <v>83.8</v>
      </c>
      <c r="H14" s="35">
        <v>2.15</v>
      </c>
      <c r="I14" s="35">
        <v>2.27</v>
      </c>
      <c r="J14" s="37">
        <v>13.71</v>
      </c>
    </row>
    <row r="15" spans="1:10" ht="28.8" x14ac:dyDescent="0.3">
      <c r="A15" s="7"/>
      <c r="B15" s="1" t="s">
        <v>17</v>
      </c>
      <c r="C15" s="33">
        <v>293</v>
      </c>
      <c r="D15" s="29" t="s">
        <v>34</v>
      </c>
      <c r="E15" s="17">
        <v>120</v>
      </c>
      <c r="F15" s="42">
        <v>32</v>
      </c>
      <c r="G15" s="35">
        <v>179.2</v>
      </c>
      <c r="H15" s="35">
        <v>8.32</v>
      </c>
      <c r="I15" s="35">
        <v>16</v>
      </c>
      <c r="J15" s="37">
        <v>16.96</v>
      </c>
    </row>
    <row r="16" spans="1:10" ht="28.8" x14ac:dyDescent="0.3">
      <c r="A16" s="7"/>
      <c r="B16" s="1" t="s">
        <v>18</v>
      </c>
      <c r="C16" s="33">
        <v>309</v>
      </c>
      <c r="D16" s="29" t="s">
        <v>33</v>
      </c>
      <c r="E16" s="17">
        <v>150</v>
      </c>
      <c r="F16" s="42">
        <v>3.2</v>
      </c>
      <c r="G16" s="35">
        <v>504.76</v>
      </c>
      <c r="H16" s="35">
        <v>13.16</v>
      </c>
      <c r="I16" s="35">
        <v>14.03</v>
      </c>
      <c r="J16" s="37">
        <v>86.89</v>
      </c>
    </row>
    <row r="17" spans="1:10" x14ac:dyDescent="0.3">
      <c r="A17" s="7"/>
      <c r="B17" s="1" t="s">
        <v>19</v>
      </c>
      <c r="C17" s="33"/>
      <c r="D17" s="29"/>
      <c r="E17" s="17"/>
      <c r="F17" s="42"/>
      <c r="G17" s="35"/>
      <c r="H17" s="35"/>
      <c r="I17" s="35"/>
      <c r="J17" s="37"/>
    </row>
    <row r="18" spans="1:10" ht="15" thickBot="1" x14ac:dyDescent="0.35">
      <c r="A18" s="7"/>
      <c r="B18" s="1" t="s">
        <v>24</v>
      </c>
      <c r="C18" s="33" t="s">
        <v>31</v>
      </c>
      <c r="D18" s="29" t="s">
        <v>28</v>
      </c>
      <c r="E18" s="17">
        <v>40</v>
      </c>
      <c r="F18" s="42">
        <v>1.4</v>
      </c>
      <c r="G18" s="35">
        <v>94</v>
      </c>
      <c r="H18" s="35">
        <v>2.2200000000000002</v>
      </c>
      <c r="I18" s="35">
        <v>0.87</v>
      </c>
      <c r="J18" s="37">
        <v>15.42</v>
      </c>
    </row>
    <row r="19" spans="1:10" ht="15" thickBot="1" x14ac:dyDescent="0.35">
      <c r="A19" s="7"/>
      <c r="B19" s="1" t="s">
        <v>21</v>
      </c>
      <c r="C19" s="48">
        <v>388</v>
      </c>
      <c r="D19" s="49" t="s">
        <v>27</v>
      </c>
      <c r="E19" s="50">
        <v>150</v>
      </c>
      <c r="F19" s="47">
        <v>21.72</v>
      </c>
      <c r="G19" s="50">
        <v>160</v>
      </c>
      <c r="H19" s="50">
        <v>4</v>
      </c>
      <c r="I19" s="50">
        <v>3</v>
      </c>
      <c r="J19" s="50">
        <v>22</v>
      </c>
    </row>
    <row r="20" spans="1:10" x14ac:dyDescent="0.3">
      <c r="A20" s="7"/>
      <c r="B20" s="26"/>
      <c r="C20" s="46">
        <v>342</v>
      </c>
      <c r="D20" s="32" t="s">
        <v>35</v>
      </c>
      <c r="E20" s="27">
        <v>200</v>
      </c>
      <c r="F20" s="45">
        <v>2.5299999999999998</v>
      </c>
      <c r="G20" s="39">
        <v>114.6</v>
      </c>
      <c r="H20" s="39">
        <v>0.16</v>
      </c>
      <c r="I20" s="39">
        <v>0</v>
      </c>
      <c r="J20" s="40">
        <v>27.88</v>
      </c>
    </row>
    <row r="21" spans="1:10" x14ac:dyDescent="0.3">
      <c r="A21" s="7"/>
      <c r="B21" s="26"/>
      <c r="C21" s="46"/>
      <c r="D21" s="32"/>
      <c r="E21" s="27"/>
      <c r="F21" s="45">
        <f>SUM(F14:F20)</f>
        <v>72.88</v>
      </c>
      <c r="G21" s="45">
        <f>SUM(G14:G20)</f>
        <v>1136.3599999999999</v>
      </c>
      <c r="H21" s="45">
        <f>SUM(H14:H20)</f>
        <v>30.01</v>
      </c>
      <c r="I21" s="45">
        <f>SUM(I14:I20)</f>
        <v>36.169999999999995</v>
      </c>
      <c r="J21" s="45">
        <f>SUM(J14:J20)</f>
        <v>182.85999999999999</v>
      </c>
    </row>
    <row r="22" spans="1:10" x14ac:dyDescent="0.3">
      <c r="A22" s="7"/>
      <c r="B22" s="26"/>
      <c r="C22" s="46"/>
      <c r="D22" s="32"/>
      <c r="E22" s="27"/>
      <c r="F22" s="45"/>
      <c r="G22" s="39"/>
      <c r="H22" s="39"/>
      <c r="I22" s="39"/>
      <c r="J22" s="40"/>
    </row>
    <row r="23" spans="1:10" ht="15" thickBot="1" x14ac:dyDescent="0.35">
      <c r="A23" s="8"/>
      <c r="B23" s="9"/>
      <c r="C23" s="34"/>
      <c r="D23" s="30"/>
      <c r="E23" s="19"/>
      <c r="F23" s="43"/>
      <c r="G23" s="19"/>
      <c r="H23" s="19"/>
      <c r="I23" s="19"/>
      <c r="J23" s="20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workbookViewId="0">
      <selection activeCell="J1" sqref="J1"/>
    </sheetView>
  </sheetViews>
  <sheetFormatPr defaultRowHeight="14.4" x14ac:dyDescent="0.3"/>
  <cols>
    <col min="1" max="1" width="11.6640625" customWidth="1"/>
    <col min="2" max="2" width="11" customWidth="1"/>
    <col min="4" max="4" width="17.33203125" customWidth="1"/>
    <col min="7" max="7" width="13.44140625" customWidth="1"/>
    <col min="10" max="10" width="10.109375" bestFit="1" customWidth="1"/>
  </cols>
  <sheetData>
    <row r="1" spans="1:10" x14ac:dyDescent="0.3">
      <c r="A1" t="s">
        <v>0</v>
      </c>
      <c r="B1" s="85" t="s">
        <v>30</v>
      </c>
      <c r="C1" s="86"/>
      <c r="D1" s="87"/>
      <c r="E1" t="s">
        <v>22</v>
      </c>
      <c r="F1" s="24"/>
      <c r="I1" t="s">
        <v>1</v>
      </c>
      <c r="J1" s="23">
        <v>44488</v>
      </c>
    </row>
    <row r="3" spans="1:10" x14ac:dyDescent="0.3">
      <c r="A3" s="69" t="s">
        <v>2</v>
      </c>
      <c r="B3" s="69" t="s">
        <v>3</v>
      </c>
      <c r="C3" s="69" t="s">
        <v>25</v>
      </c>
      <c r="D3" s="69" t="s">
        <v>4</v>
      </c>
      <c r="E3" s="69" t="s">
        <v>26</v>
      </c>
      <c r="F3" s="69" t="s">
        <v>5</v>
      </c>
      <c r="G3" s="69" t="s">
        <v>6</v>
      </c>
      <c r="H3" s="69" t="s">
        <v>7</v>
      </c>
      <c r="I3" s="69" t="s">
        <v>8</v>
      </c>
      <c r="J3" s="69" t="s">
        <v>9</v>
      </c>
    </row>
    <row r="4" spans="1:10" x14ac:dyDescent="0.3">
      <c r="A4" s="1" t="s">
        <v>10</v>
      </c>
      <c r="B4" s="1" t="s">
        <v>11</v>
      </c>
      <c r="C4" s="70">
        <v>246</v>
      </c>
      <c r="D4" s="71" t="s">
        <v>48</v>
      </c>
      <c r="E4" s="72">
        <v>80</v>
      </c>
      <c r="F4" s="42">
        <v>29.51</v>
      </c>
      <c r="G4" s="72">
        <v>145.80000000000001</v>
      </c>
      <c r="H4" s="71">
        <v>10.039999999999999</v>
      </c>
      <c r="I4" s="71">
        <v>10.39</v>
      </c>
      <c r="J4" s="73">
        <v>3.21</v>
      </c>
    </row>
    <row r="5" spans="1:10" ht="22.8" x14ac:dyDescent="0.3">
      <c r="A5" s="1"/>
      <c r="B5" s="1"/>
      <c r="C5" s="74">
        <v>203</v>
      </c>
      <c r="D5" s="75" t="s">
        <v>49</v>
      </c>
      <c r="E5" s="72">
        <v>150</v>
      </c>
      <c r="F5" s="42">
        <v>4.32</v>
      </c>
      <c r="G5" s="76">
        <v>280.76</v>
      </c>
      <c r="H5" s="75">
        <v>5.93</v>
      </c>
      <c r="I5" s="75">
        <v>4.1100000000000003</v>
      </c>
      <c r="J5" s="75">
        <v>39.51</v>
      </c>
    </row>
    <row r="6" spans="1:10" x14ac:dyDescent="0.3">
      <c r="A6" s="1"/>
      <c r="B6" s="1" t="s">
        <v>12</v>
      </c>
      <c r="C6" s="77">
        <v>376</v>
      </c>
      <c r="D6" s="72" t="s">
        <v>51</v>
      </c>
      <c r="E6" s="72">
        <v>200</v>
      </c>
      <c r="F6" s="42">
        <v>1.52</v>
      </c>
      <c r="G6" s="77">
        <v>28</v>
      </c>
      <c r="H6" s="71">
        <v>0.2</v>
      </c>
      <c r="I6" s="71">
        <v>0</v>
      </c>
      <c r="J6" s="71">
        <v>14</v>
      </c>
    </row>
    <row r="7" spans="1:10" x14ac:dyDescent="0.3">
      <c r="A7" s="1"/>
      <c r="B7" s="1" t="s">
        <v>23</v>
      </c>
      <c r="C7" s="77" t="s">
        <v>31</v>
      </c>
      <c r="D7" s="72" t="s">
        <v>28</v>
      </c>
      <c r="E7" s="72">
        <v>40</v>
      </c>
      <c r="F7" s="42">
        <v>1.63</v>
      </c>
      <c r="G7" s="62">
        <v>94</v>
      </c>
      <c r="H7" s="63">
        <v>2.2200000000000002</v>
      </c>
      <c r="I7" s="63">
        <v>0.87</v>
      </c>
      <c r="J7" s="63">
        <v>15.42</v>
      </c>
    </row>
    <row r="8" spans="1:10" x14ac:dyDescent="0.3">
      <c r="A8" s="1"/>
      <c r="B8" s="2"/>
      <c r="C8" s="77">
        <v>15</v>
      </c>
      <c r="D8" s="71" t="s">
        <v>50</v>
      </c>
      <c r="E8" s="72">
        <v>20</v>
      </c>
      <c r="F8" s="42">
        <v>11.6</v>
      </c>
      <c r="G8" s="77">
        <v>64.599999999999994</v>
      </c>
      <c r="H8" s="71">
        <v>3.48</v>
      </c>
      <c r="I8" s="71">
        <v>4.43</v>
      </c>
      <c r="J8" s="71">
        <v>0</v>
      </c>
    </row>
    <row r="9" spans="1:10" x14ac:dyDescent="0.3">
      <c r="A9" s="1"/>
      <c r="B9" s="2"/>
      <c r="C9" s="77"/>
      <c r="D9" s="72"/>
      <c r="E9" s="72"/>
      <c r="F9" s="42">
        <f>SUM(F4:F8)</f>
        <v>48.580000000000005</v>
      </c>
      <c r="G9" s="42">
        <f>SUM(G4:G8)</f>
        <v>613.16</v>
      </c>
      <c r="H9" s="42">
        <f>SUM(H4:H8)</f>
        <v>21.869999999999997</v>
      </c>
      <c r="I9" s="42">
        <f>SUM(I4:I8)</f>
        <v>19.799999999999997</v>
      </c>
      <c r="J9" s="42">
        <f>SUM(J4:J8)</f>
        <v>72.14</v>
      </c>
    </row>
    <row r="10" spans="1:10" x14ac:dyDescent="0.3">
      <c r="A10" s="1" t="s">
        <v>13</v>
      </c>
      <c r="B10" s="78" t="s">
        <v>20</v>
      </c>
      <c r="C10" s="33"/>
      <c r="D10" s="29"/>
      <c r="E10" s="17"/>
      <c r="F10" s="42"/>
      <c r="G10" s="35"/>
      <c r="H10" s="35"/>
      <c r="I10" s="35"/>
      <c r="J10" s="35"/>
    </row>
    <row r="11" spans="1:10" x14ac:dyDescent="0.3">
      <c r="A11" s="1"/>
      <c r="B11" s="2"/>
      <c r="C11" s="33"/>
      <c r="D11" s="29"/>
      <c r="E11" s="17"/>
      <c r="F11" s="42"/>
      <c r="G11" s="35"/>
      <c r="H11" s="35"/>
      <c r="I11" s="35"/>
      <c r="J11" s="35"/>
    </row>
    <row r="12" spans="1:10" x14ac:dyDescent="0.3">
      <c r="A12" s="1"/>
      <c r="B12" s="2"/>
      <c r="C12" s="33"/>
      <c r="D12" s="29"/>
      <c r="E12" s="17"/>
      <c r="F12" s="42"/>
      <c r="G12" s="35"/>
      <c r="H12" s="35"/>
      <c r="I12" s="35"/>
      <c r="J12" s="35"/>
    </row>
    <row r="13" spans="1:10" x14ac:dyDescent="0.3">
      <c r="A13" s="1" t="s">
        <v>14</v>
      </c>
      <c r="B13" s="1" t="s">
        <v>15</v>
      </c>
      <c r="C13" s="64">
        <v>73</v>
      </c>
      <c r="D13" s="67" t="s">
        <v>39</v>
      </c>
      <c r="E13" s="65">
        <v>20</v>
      </c>
      <c r="F13" s="66">
        <v>2.2200000000000002</v>
      </c>
      <c r="G13" s="62">
        <v>73.2</v>
      </c>
      <c r="H13" s="62">
        <v>1.2</v>
      </c>
      <c r="I13" s="62">
        <v>5.4</v>
      </c>
      <c r="J13" s="62">
        <v>5.0999999999999996</v>
      </c>
    </row>
    <row r="14" spans="1:10" x14ac:dyDescent="0.3">
      <c r="A14" s="1"/>
      <c r="B14" s="1" t="s">
        <v>16</v>
      </c>
      <c r="C14" s="64">
        <v>102</v>
      </c>
      <c r="D14" s="67" t="s">
        <v>37</v>
      </c>
      <c r="E14" s="65">
        <v>200</v>
      </c>
      <c r="F14" s="66">
        <v>22.46</v>
      </c>
      <c r="G14" s="62">
        <v>107.8</v>
      </c>
      <c r="H14" s="62">
        <v>4.3899999999999997</v>
      </c>
      <c r="I14" s="62">
        <v>4.22</v>
      </c>
      <c r="J14" s="62">
        <v>13.06</v>
      </c>
    </row>
    <row r="15" spans="1:10" x14ac:dyDescent="0.3">
      <c r="A15" s="1"/>
      <c r="B15" s="1" t="s">
        <v>17</v>
      </c>
      <c r="C15" s="64">
        <v>268</v>
      </c>
      <c r="D15" s="67" t="s">
        <v>36</v>
      </c>
      <c r="E15" s="65">
        <v>80</v>
      </c>
      <c r="F15" s="66">
        <v>32</v>
      </c>
      <c r="G15" s="62">
        <v>183</v>
      </c>
      <c r="H15" s="62">
        <v>12.44</v>
      </c>
      <c r="I15" s="62">
        <v>9.24</v>
      </c>
      <c r="J15" s="62">
        <v>12.56</v>
      </c>
    </row>
    <row r="16" spans="1:10" x14ac:dyDescent="0.3">
      <c r="A16" s="1"/>
      <c r="B16" s="1" t="s">
        <v>18</v>
      </c>
      <c r="C16" s="64">
        <v>312</v>
      </c>
      <c r="D16" s="67" t="s">
        <v>38</v>
      </c>
      <c r="E16" s="65">
        <v>150</v>
      </c>
      <c r="F16" s="66">
        <v>4.4000000000000004</v>
      </c>
      <c r="G16" s="62">
        <v>109.73</v>
      </c>
      <c r="H16" s="62">
        <v>3.08</v>
      </c>
      <c r="I16" s="62">
        <v>2.33</v>
      </c>
      <c r="J16" s="62">
        <v>19.13</v>
      </c>
    </row>
    <row r="17" spans="1:10" x14ac:dyDescent="0.3">
      <c r="A17" s="1"/>
      <c r="B17" s="1" t="s">
        <v>19</v>
      </c>
      <c r="C17" s="64">
        <v>377</v>
      </c>
      <c r="D17" s="67" t="s">
        <v>40</v>
      </c>
      <c r="E17" s="65">
        <v>200</v>
      </c>
      <c r="F17" s="66">
        <v>3.33</v>
      </c>
      <c r="G17" s="62">
        <v>62</v>
      </c>
      <c r="H17" s="62">
        <v>0.13</v>
      </c>
      <c r="I17" s="62">
        <v>0</v>
      </c>
      <c r="J17" s="62">
        <v>15.2</v>
      </c>
    </row>
    <row r="18" spans="1:10" x14ac:dyDescent="0.3">
      <c r="A18" s="1"/>
      <c r="B18" s="1" t="s">
        <v>24</v>
      </c>
      <c r="C18" s="64" t="s">
        <v>31</v>
      </c>
      <c r="D18" s="67" t="s">
        <v>28</v>
      </c>
      <c r="E18" s="65">
        <v>40</v>
      </c>
      <c r="F18" s="66">
        <v>1.87</v>
      </c>
      <c r="G18" s="62">
        <v>94</v>
      </c>
      <c r="H18" s="62">
        <v>2.2200000000000002</v>
      </c>
      <c r="I18" s="62">
        <v>0.87</v>
      </c>
      <c r="J18" s="62">
        <v>15.42</v>
      </c>
    </row>
    <row r="19" spans="1:10" x14ac:dyDescent="0.3">
      <c r="A19" s="1"/>
      <c r="B19" s="1" t="s">
        <v>21</v>
      </c>
      <c r="C19" s="64"/>
      <c r="D19" s="67"/>
      <c r="E19" s="65"/>
      <c r="F19" s="66"/>
      <c r="G19" s="62"/>
      <c r="H19" s="62"/>
      <c r="I19" s="62"/>
      <c r="J19" s="62"/>
    </row>
    <row r="20" spans="1:10" ht="24" x14ac:dyDescent="0.3">
      <c r="A20" s="1"/>
      <c r="B20" s="1"/>
      <c r="C20" s="79" t="s">
        <v>31</v>
      </c>
      <c r="D20" s="71" t="s">
        <v>52</v>
      </c>
      <c r="E20" s="71">
        <v>20</v>
      </c>
      <c r="F20" s="66">
        <v>6.6</v>
      </c>
      <c r="G20" s="77">
        <v>150.4</v>
      </c>
      <c r="H20" s="72">
        <v>3.12</v>
      </c>
      <c r="I20" s="72">
        <v>2.3199999999999998</v>
      </c>
      <c r="J20" s="72">
        <v>20.6</v>
      </c>
    </row>
    <row r="21" spans="1:10" x14ac:dyDescent="0.3">
      <c r="A21" s="1"/>
      <c r="B21" s="1"/>
      <c r="C21" s="68"/>
      <c r="D21" s="67"/>
      <c r="E21" s="65"/>
      <c r="F21" s="66">
        <f>SUM(F13:F20)</f>
        <v>72.88</v>
      </c>
      <c r="G21" s="66">
        <f>SUM(G13:G20)</f>
        <v>780.13</v>
      </c>
      <c r="H21" s="66">
        <f>SUM(H13:H20)</f>
        <v>26.58</v>
      </c>
      <c r="I21" s="66">
        <f>SUM(I13:I20)</f>
        <v>24.38</v>
      </c>
      <c r="J21" s="66">
        <f>SUM(J13:J20)</f>
        <v>101.07</v>
      </c>
    </row>
    <row r="22" spans="1:10" x14ac:dyDescent="0.3">
      <c r="A22" s="1"/>
      <c r="B22" s="2"/>
      <c r="C22" s="68"/>
      <c r="D22" s="67"/>
      <c r="E22" s="65"/>
      <c r="F22" s="66"/>
      <c r="G22" s="62"/>
      <c r="H22" s="65"/>
      <c r="I22" s="65"/>
      <c r="J22" s="65"/>
    </row>
    <row r="23" spans="1:10" x14ac:dyDescent="0.3">
      <c r="A23" s="1"/>
      <c r="B23" s="2"/>
      <c r="C23" s="2"/>
      <c r="D23" s="29"/>
      <c r="E23" s="17"/>
      <c r="F23" s="25"/>
      <c r="G23" s="17"/>
      <c r="H23" s="17"/>
      <c r="I23" s="17"/>
      <c r="J23" s="17"/>
    </row>
  </sheetData>
  <mergeCells count="1">
    <mergeCell ref="B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1" sqref="J1"/>
    </sheetView>
  </sheetViews>
  <sheetFormatPr defaultRowHeight="14.4" x14ac:dyDescent="0.3"/>
  <cols>
    <col min="1" max="1" width="11.6640625" customWidth="1"/>
    <col min="2" max="2" width="13.109375" customWidth="1"/>
    <col min="4" max="4" width="23" customWidth="1"/>
    <col min="7" max="7" width="13.44140625" customWidth="1"/>
    <col min="10" max="10" width="10.109375" bestFit="1" customWidth="1"/>
  </cols>
  <sheetData>
    <row r="1" spans="1:10" x14ac:dyDescent="0.3">
      <c r="A1" t="s">
        <v>0</v>
      </c>
      <c r="B1" s="85" t="s">
        <v>30</v>
      </c>
      <c r="C1" s="86"/>
      <c r="D1" s="87"/>
      <c r="E1" t="s">
        <v>22</v>
      </c>
      <c r="F1" s="24"/>
      <c r="I1" t="s">
        <v>1</v>
      </c>
      <c r="J1" s="23">
        <v>44494</v>
      </c>
    </row>
    <row r="3" spans="1:10" x14ac:dyDescent="0.3">
      <c r="A3" s="82" t="s">
        <v>2</v>
      </c>
      <c r="B3" s="82" t="s">
        <v>3</v>
      </c>
      <c r="C3" s="82" t="s">
        <v>25</v>
      </c>
      <c r="D3" s="82" t="s">
        <v>4</v>
      </c>
      <c r="E3" s="82" t="s">
        <v>26</v>
      </c>
      <c r="F3" s="82" t="s">
        <v>5</v>
      </c>
      <c r="G3" s="82" t="s">
        <v>6</v>
      </c>
      <c r="H3" s="82" t="s">
        <v>7</v>
      </c>
      <c r="I3" s="82" t="s">
        <v>8</v>
      </c>
      <c r="J3" s="82" t="s">
        <v>9</v>
      </c>
    </row>
    <row r="4" spans="1:10" x14ac:dyDescent="0.3">
      <c r="A4" s="1" t="s">
        <v>10</v>
      </c>
      <c r="B4" s="1" t="s">
        <v>11</v>
      </c>
      <c r="C4" s="79">
        <v>302</v>
      </c>
      <c r="D4" s="71" t="s">
        <v>41</v>
      </c>
      <c r="E4" s="72">
        <v>250</v>
      </c>
      <c r="F4" s="42">
        <v>6.95</v>
      </c>
      <c r="G4" s="72">
        <v>325</v>
      </c>
      <c r="H4" s="72">
        <v>11.5</v>
      </c>
      <c r="I4" s="72">
        <v>8.1199999999999992</v>
      </c>
      <c r="J4" s="72">
        <v>51.52</v>
      </c>
    </row>
    <row r="5" spans="1:10" x14ac:dyDescent="0.3">
      <c r="A5" s="1"/>
      <c r="B5" s="1"/>
      <c r="C5" s="79">
        <v>288</v>
      </c>
      <c r="D5" s="71" t="s">
        <v>55</v>
      </c>
      <c r="E5" s="72">
        <v>120</v>
      </c>
      <c r="F5" s="42">
        <v>32.590000000000003</v>
      </c>
      <c r="G5" s="72">
        <v>179.2</v>
      </c>
      <c r="H5" s="72">
        <v>8.32</v>
      </c>
      <c r="I5" s="72">
        <v>16</v>
      </c>
      <c r="J5" s="72">
        <v>16.96</v>
      </c>
    </row>
    <row r="6" spans="1:10" x14ac:dyDescent="0.3">
      <c r="A6" s="1"/>
      <c r="B6" s="1" t="s">
        <v>12</v>
      </c>
      <c r="C6" s="79">
        <v>349</v>
      </c>
      <c r="D6" s="71" t="s">
        <v>53</v>
      </c>
      <c r="E6" s="72">
        <v>200</v>
      </c>
      <c r="F6" s="42">
        <v>4.1399999999999997</v>
      </c>
      <c r="G6" s="72">
        <v>132.80000000000001</v>
      </c>
      <c r="H6" s="72">
        <v>0.66</v>
      </c>
      <c r="I6" s="72">
        <v>0.09</v>
      </c>
      <c r="J6" s="72">
        <v>32.01</v>
      </c>
    </row>
    <row r="7" spans="1:10" x14ac:dyDescent="0.3">
      <c r="A7" s="1"/>
      <c r="B7" s="1" t="s">
        <v>23</v>
      </c>
      <c r="C7" s="79" t="s">
        <v>31</v>
      </c>
      <c r="D7" s="71" t="s">
        <v>28</v>
      </c>
      <c r="E7" s="72">
        <v>30</v>
      </c>
      <c r="F7" s="42">
        <v>1.4</v>
      </c>
      <c r="G7" s="35">
        <v>94</v>
      </c>
      <c r="H7" s="35">
        <v>2.2200000000000002</v>
      </c>
      <c r="I7" s="35">
        <v>0.87</v>
      </c>
      <c r="J7" s="35">
        <v>15.42</v>
      </c>
    </row>
    <row r="8" spans="1:10" ht="24" x14ac:dyDescent="0.3">
      <c r="A8" s="1"/>
      <c r="B8" s="2"/>
      <c r="C8" s="79" t="s">
        <v>31</v>
      </c>
      <c r="D8" s="71" t="s">
        <v>56</v>
      </c>
      <c r="E8" s="72">
        <v>20</v>
      </c>
      <c r="F8" s="42">
        <v>3.5</v>
      </c>
      <c r="G8" s="72">
        <v>150.4</v>
      </c>
      <c r="H8" s="72">
        <v>3.12</v>
      </c>
      <c r="I8" s="72">
        <v>2.3199999999999998</v>
      </c>
      <c r="J8" s="72">
        <v>20.6</v>
      </c>
    </row>
    <row r="9" spans="1:10" ht="15.6" x14ac:dyDescent="0.3">
      <c r="A9" s="1"/>
      <c r="B9" s="2"/>
      <c r="C9" s="83"/>
      <c r="D9" s="84"/>
      <c r="E9" s="80"/>
      <c r="F9" s="42">
        <f>SUM(F4:F8)</f>
        <v>48.580000000000005</v>
      </c>
      <c r="G9" s="42">
        <f>SUM(G4:G8)</f>
        <v>881.4</v>
      </c>
      <c r="H9" s="42">
        <f>SUM(H4:H8)</f>
        <v>25.82</v>
      </c>
      <c r="I9" s="42">
        <f>SUM(I4:I8)</f>
        <v>27.4</v>
      </c>
      <c r="J9" s="42">
        <f>SUM(J4:J8)</f>
        <v>136.51000000000002</v>
      </c>
    </row>
    <row r="10" spans="1:10" x14ac:dyDescent="0.3">
      <c r="A10" s="1" t="s">
        <v>13</v>
      </c>
      <c r="B10" s="78" t="s">
        <v>20</v>
      </c>
      <c r="C10" s="33"/>
      <c r="D10" s="29"/>
      <c r="E10" s="35"/>
      <c r="F10" s="42"/>
      <c r="G10" s="35"/>
      <c r="H10" s="35"/>
      <c r="I10" s="35"/>
      <c r="J10" s="35"/>
    </row>
    <row r="11" spans="1:10" x14ac:dyDescent="0.3">
      <c r="A11" s="1" t="s">
        <v>14</v>
      </c>
      <c r="B11" s="1" t="s">
        <v>15</v>
      </c>
      <c r="C11" s="33"/>
      <c r="D11" s="29"/>
      <c r="E11" s="35"/>
      <c r="F11" s="42"/>
      <c r="G11" s="35"/>
      <c r="H11" s="35"/>
      <c r="I11" s="35"/>
      <c r="J11" s="35"/>
    </row>
    <row r="12" spans="1:10" x14ac:dyDescent="0.3">
      <c r="A12" s="1"/>
      <c r="B12" s="1" t="s">
        <v>16</v>
      </c>
      <c r="C12" s="79">
        <v>82</v>
      </c>
      <c r="D12" s="71" t="s">
        <v>54</v>
      </c>
      <c r="E12" s="72">
        <v>250</v>
      </c>
      <c r="F12" s="77">
        <v>25.88</v>
      </c>
      <c r="G12" s="72">
        <v>82</v>
      </c>
      <c r="H12" s="72">
        <v>1.45</v>
      </c>
      <c r="I12" s="72">
        <v>3.93</v>
      </c>
      <c r="J12" s="72">
        <v>100.2</v>
      </c>
    </row>
    <row r="13" spans="1:10" x14ac:dyDescent="0.3">
      <c r="A13" s="1"/>
      <c r="B13" s="1" t="s">
        <v>17</v>
      </c>
      <c r="C13" s="79">
        <v>234</v>
      </c>
      <c r="D13" s="71" t="s">
        <v>57</v>
      </c>
      <c r="E13" s="72">
        <v>80</v>
      </c>
      <c r="F13" s="42">
        <v>24.3</v>
      </c>
      <c r="G13" s="72">
        <v>83.506</v>
      </c>
      <c r="H13" s="72">
        <v>6.4580000000000002</v>
      </c>
      <c r="I13" s="72">
        <v>3.7240000000000002</v>
      </c>
      <c r="J13" s="72">
        <v>6.4420000000000002</v>
      </c>
    </row>
    <row r="14" spans="1:10" x14ac:dyDescent="0.3">
      <c r="A14" s="1"/>
      <c r="B14" s="1" t="s">
        <v>18</v>
      </c>
      <c r="C14" s="79">
        <v>304</v>
      </c>
      <c r="D14" s="71" t="s">
        <v>47</v>
      </c>
      <c r="E14" s="72">
        <v>150</v>
      </c>
      <c r="F14" s="42">
        <v>5.75</v>
      </c>
      <c r="G14" s="72">
        <v>209.7</v>
      </c>
      <c r="H14" s="72">
        <v>3.65</v>
      </c>
      <c r="I14" s="72">
        <v>5.37</v>
      </c>
      <c r="J14" s="72">
        <v>36.68</v>
      </c>
    </row>
    <row r="15" spans="1:10" ht="14.25" customHeight="1" x14ac:dyDescent="0.3">
      <c r="A15" s="1"/>
      <c r="B15" s="1" t="s">
        <v>19</v>
      </c>
      <c r="C15" s="79">
        <v>376</v>
      </c>
      <c r="D15" s="71" t="s">
        <v>51</v>
      </c>
      <c r="E15" s="72">
        <v>200</v>
      </c>
      <c r="F15" s="42">
        <v>1.88</v>
      </c>
      <c r="G15" s="72">
        <v>28</v>
      </c>
      <c r="H15" s="72">
        <v>0.2</v>
      </c>
      <c r="I15" s="72">
        <v>0</v>
      </c>
      <c r="J15" s="72">
        <v>14</v>
      </c>
    </row>
    <row r="16" spans="1:10" ht="13.5" customHeight="1" x14ac:dyDescent="0.3">
      <c r="A16" s="1"/>
      <c r="B16" s="1" t="s">
        <v>24</v>
      </c>
      <c r="C16" s="2" t="s">
        <v>29</v>
      </c>
      <c r="D16" s="29" t="s">
        <v>28</v>
      </c>
      <c r="E16" s="35">
        <v>40</v>
      </c>
      <c r="F16" s="42">
        <v>1.87</v>
      </c>
      <c r="G16" s="35">
        <v>94</v>
      </c>
      <c r="H16" s="35">
        <v>2.2200000000000002</v>
      </c>
      <c r="I16" s="35">
        <v>0.87</v>
      </c>
      <c r="J16" s="35">
        <v>15.42</v>
      </c>
    </row>
    <row r="17" spans="1:10" x14ac:dyDescent="0.3">
      <c r="A17" s="1"/>
      <c r="B17" s="1" t="s">
        <v>21</v>
      </c>
      <c r="C17" s="2"/>
      <c r="D17" s="29"/>
      <c r="E17" s="35"/>
      <c r="F17" s="42"/>
      <c r="G17" s="35"/>
      <c r="H17" s="35"/>
      <c r="I17" s="35"/>
      <c r="J17" s="35"/>
    </row>
    <row r="18" spans="1:10" x14ac:dyDescent="0.3">
      <c r="A18" s="1"/>
      <c r="B18" s="2"/>
      <c r="C18" s="2">
        <v>388</v>
      </c>
      <c r="D18" s="29" t="s">
        <v>27</v>
      </c>
      <c r="E18" s="35">
        <v>110</v>
      </c>
      <c r="F18" s="42">
        <v>13.2</v>
      </c>
      <c r="G18" s="72">
        <v>70.5</v>
      </c>
      <c r="H18" s="81">
        <v>0.8</v>
      </c>
      <c r="I18" s="81"/>
      <c r="J18" s="81">
        <v>22.6</v>
      </c>
    </row>
    <row r="19" spans="1:10" x14ac:dyDescent="0.3">
      <c r="A19" s="1"/>
      <c r="B19" s="2" t="s">
        <v>42</v>
      </c>
      <c r="C19" s="2"/>
      <c r="D19" s="29"/>
      <c r="E19" s="35"/>
      <c r="F19" s="42">
        <f>SUM(F12:F18)</f>
        <v>72.88</v>
      </c>
      <c r="G19" s="42">
        <f>SUM(G12:G18)</f>
        <v>567.70600000000002</v>
      </c>
      <c r="H19" s="42">
        <f>SUM(H12:H18)</f>
        <v>14.778</v>
      </c>
      <c r="I19" s="42">
        <f>SUM(I12:I18)</f>
        <v>13.894</v>
      </c>
      <c r="J19" s="42">
        <f>SUM(J12:J18)</f>
        <v>195.34199999999998</v>
      </c>
    </row>
    <row r="20" spans="1:10" x14ac:dyDescent="0.3">
      <c r="A20" s="1"/>
      <c r="B20" s="2"/>
      <c r="C20" s="2"/>
      <c r="D20" s="29"/>
      <c r="E20" s="35"/>
      <c r="F20" s="42"/>
      <c r="G20" s="35"/>
      <c r="H20" s="35"/>
      <c r="I20" s="35"/>
      <c r="J20" s="35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18.10</vt:lpstr>
      <vt:lpstr>19.10</vt:lpstr>
      <vt:lpstr>25,10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2021-10-25T07:28:43Z</dcterms:modified>
</cp:coreProperties>
</file>