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4"/>
  </bookViews>
  <sheets>
    <sheet name="18.10" sheetId="2" r:id="rId1"/>
    <sheet name="19.10" sheetId="3" r:id="rId2"/>
    <sheet name="20.10" sheetId="4" r:id="rId3"/>
    <sheet name="21.10" sheetId="5" r:id="rId4"/>
    <sheet name="22.10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  <c r="J22" i="4"/>
  <c r="I22"/>
  <c r="H22"/>
  <c r="G22"/>
  <c r="F22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  <c r="J20" i="6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<sst xmlns="http://schemas.openxmlformats.org/spreadsheetml/2006/main" count="209" uniqueCount="76">
  <si>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</si>
  <si>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</si>
  <si>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</si>
  <si>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</si>
  <si>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</si>
  <si>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</si>
  <si>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</si>
  <si>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</si>
  <si>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</si>
  <si>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</si>
  <si>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</si>
  <si>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</si>
  <si>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</si>
  <si>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</si>
  <si>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</si>
  <si>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</si>
  <si>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</si>
  <si>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</si>
  <si>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</si>
  <si>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</si>
  <si>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</si>
  <si>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</si>
  <si>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</si>
  <si>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</si>
  <si>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</si>
  <si>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</si>
  <si>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</si>
  <si>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</si>
  <si>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</si>
  <si>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</si>
  <si>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Яблоко</t>
  </si>
  <si>
    <t>Хлеб пшеничный</t>
  </si>
  <si>
    <t>40/10/20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</si>
  <si>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</si>
  <si>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</si>
  <si>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</si>
  <si>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</si>
  <si>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</si>
  <si>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</si>
  <si>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</si>
  <si>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</si>
  <si>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</si>
  <si>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</si>
  <si>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</si>
  <si>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</si>
  <si>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кондиктерское изделие</t>
  </si>
  <si>
    <t>Тефтели</t>
  </si>
  <si>
    <t>Каша гречневая</t>
  </si>
  <si>
    <t>Кампот</t>
  </si>
  <si>
    <t>Жаркое по домашнему</t>
  </si>
  <si>
    <t>Рассольник</t>
  </si>
  <si>
    <t>Плов</t>
  </si>
  <si>
    <t>Кисель</t>
  </si>
  <si>
    <t>Щи с капустой</t>
  </si>
  <si>
    <t xml:space="preserve"> Плов из птицы</t>
  </si>
  <si>
    <t>200/0,7</t>
  </si>
  <si>
    <t>Хлеб пшеничный с маслом и сыром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</si>
  <si>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</si>
  <si>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</si>
  <si>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</si>
  <si>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</si>
  <si>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</si>
  <si>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</si>
  <si>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</si>
  <si>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</si>
  <si>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</si>
  <si>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</si>
  <si>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Суп с рыбными консервами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</si>
  <si>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</si>
  <si>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</si>
  <si>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</si>
  <si>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</si>
  <si>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</si>
  <si>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</si>
  <si>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Никторинка</t>
  </si>
  <si>
    <t>Компот из  смеси сухофруктов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</si>
</sst>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center"/>
    </xf>
    <xf numFmtId="0" fontId="2" fillId="2" borderId="20" xfId="0" applyFont="1" applyFill="1" applyBorder="1" applyAlignment="1">
      <alignment horizontal="right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0" borderId="20" xfId="0" applyBorder="1"/>
    <xf numFmtId="0" fontId="4" fillId="2" borderId="20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top" wrapText="1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1" fontId="5" fillId="2" borderId="20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99" t="s">
        <v>34</v>
      </c>
      <c r="C1" s="100"/>
      <c r="D1" s="10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65">
        <v>232</v>
      </c>
      <c r="D4" s="66" t="s">
        <v>63</v>
      </c>
      <c r="E4" s="67" t="s">
        <v>64</v>
      </c>
      <c r="F4" s="67">
        <v>29.81</v>
      </c>
      <c r="G4" s="74">
        <v>230.2</v>
      </c>
      <c r="H4" s="74">
        <v>20.56</v>
      </c>
      <c r="I4" s="67">
        <v>15.16</v>
      </c>
      <c r="J4" s="67">
        <v>4.96</v>
      </c>
    </row>
    <row r="5" spans="1:10" ht="24.75" thickBot="1">
      <c r="A5" s="7"/>
      <c r="B5" s="10"/>
      <c r="C5" s="68">
        <v>171</v>
      </c>
      <c r="D5" s="69" t="s">
        <v>65</v>
      </c>
      <c r="E5" s="70">
        <v>200</v>
      </c>
      <c r="F5" s="70">
        <v>5.37</v>
      </c>
      <c r="G5" s="75">
        <v>196</v>
      </c>
      <c r="H5" s="75">
        <v>6.4</v>
      </c>
      <c r="I5" s="70">
        <v>7.3</v>
      </c>
      <c r="J5" s="70">
        <v>52.8</v>
      </c>
    </row>
    <row r="6" spans="1:10" ht="24.75" thickBot="1">
      <c r="A6" s="7"/>
      <c r="B6" s="1" t="s">
        <v>12</v>
      </c>
      <c r="C6" s="71">
        <v>389</v>
      </c>
      <c r="D6" s="72" t="s">
        <v>66</v>
      </c>
      <c r="E6" s="70">
        <v>200</v>
      </c>
      <c r="F6" s="70">
        <v>12</v>
      </c>
      <c r="G6" s="73">
        <v>84.8</v>
      </c>
      <c r="H6" s="73">
        <v>1</v>
      </c>
      <c r="I6" s="72">
        <v>0</v>
      </c>
      <c r="J6" s="72">
        <v>20.2</v>
      </c>
    </row>
    <row r="7" spans="1:10" ht="15.75" thickBot="1">
      <c r="A7" s="7"/>
      <c r="B7" s="1" t="s">
        <v>23</v>
      </c>
      <c r="C7" s="33" t="s">
        <v>35</v>
      </c>
      <c r="D7" s="29" t="s">
        <v>31</v>
      </c>
      <c r="E7" s="35">
        <v>40</v>
      </c>
      <c r="F7" s="42">
        <v>1.4</v>
      </c>
      <c r="G7" s="73">
        <v>94</v>
      </c>
      <c r="H7" s="73">
        <v>2.2200000000000002</v>
      </c>
      <c r="I7" s="72">
        <v>0.87</v>
      </c>
      <c r="J7" s="72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36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38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37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35</v>
      </c>
      <c r="D18" s="29" t="s">
        <v>31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59">
        <v>388</v>
      </c>
      <c r="D19" s="61" t="s">
        <v>27</v>
      </c>
      <c r="E19" s="62">
        <v>150</v>
      </c>
      <c r="F19" s="55">
        <v>21.72</v>
      </c>
      <c r="G19" s="62">
        <v>160</v>
      </c>
      <c r="H19" s="62">
        <v>4</v>
      </c>
      <c r="I19" s="62">
        <v>3</v>
      </c>
      <c r="J19" s="62">
        <v>22</v>
      </c>
    </row>
    <row r="20" spans="1:10">
      <c r="A20" s="7"/>
      <c r="B20" s="26"/>
      <c r="C20" s="46">
        <v>342</v>
      </c>
      <c r="D20" s="32" t="s">
        <v>39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9" t="s">
        <v>34</v>
      </c>
      <c r="C1" s="100"/>
      <c r="D1" s="101"/>
      <c r="E1" t="s">
        <v>22</v>
      </c>
      <c r="F1" s="24"/>
      <c r="I1" t="s">
        <v>1</v>
      </c>
      <c r="J1" s="23">
        <v>44488</v>
      </c>
    </row>
    <row r="3" spans="1:10">
      <c r="A3" s="83" t="s">
        <v>2</v>
      </c>
      <c r="B3" s="83" t="s">
        <v>3</v>
      </c>
      <c r="C3" s="83" t="s">
        <v>25</v>
      </c>
      <c r="D3" s="83" t="s">
        <v>4</v>
      </c>
      <c r="E3" s="83" t="s">
        <v>26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</row>
    <row r="4" spans="1:10">
      <c r="A4" s="1" t="s">
        <v>10</v>
      </c>
      <c r="B4" s="1" t="s">
        <v>11</v>
      </c>
      <c r="C4" s="84">
        <v>246</v>
      </c>
      <c r="D4" s="85" t="s">
        <v>69</v>
      </c>
      <c r="E4" s="86">
        <v>80</v>
      </c>
      <c r="F4" s="42">
        <v>29.51</v>
      </c>
      <c r="G4" s="86">
        <v>145.80000000000001</v>
      </c>
      <c r="H4" s="85">
        <v>10.039999999999999</v>
      </c>
      <c r="I4" s="85">
        <v>10.39</v>
      </c>
      <c r="J4" s="87">
        <v>3.21</v>
      </c>
    </row>
    <row r="5" spans="1:10" ht="24">
      <c r="A5" s="1"/>
      <c r="B5" s="1"/>
      <c r="C5" s="88">
        <v>203</v>
      </c>
      <c r="D5" s="89" t="s">
        <v>70</v>
      </c>
      <c r="E5" s="86">
        <v>150</v>
      </c>
      <c r="F5" s="42">
        <v>4.32</v>
      </c>
      <c r="G5" s="90">
        <v>280.76</v>
      </c>
      <c r="H5" s="89">
        <v>5.93</v>
      </c>
      <c r="I5" s="89">
        <v>4.1100000000000003</v>
      </c>
      <c r="J5" s="89">
        <v>39.51</v>
      </c>
    </row>
    <row r="6" spans="1:10">
      <c r="A6" s="1"/>
      <c r="B6" s="1" t="s">
        <v>12</v>
      </c>
      <c r="C6" s="91">
        <v>376</v>
      </c>
      <c r="D6" s="86" t="s">
        <v>72</v>
      </c>
      <c r="E6" s="86">
        <v>200</v>
      </c>
      <c r="F6" s="42">
        <v>1.52</v>
      </c>
      <c r="G6" s="91">
        <v>28</v>
      </c>
      <c r="H6" s="85">
        <v>0.2</v>
      </c>
      <c r="I6" s="85">
        <v>0</v>
      </c>
      <c r="J6" s="85">
        <v>14</v>
      </c>
    </row>
    <row r="7" spans="1:10">
      <c r="A7" s="1"/>
      <c r="B7" s="1" t="s">
        <v>23</v>
      </c>
      <c r="C7" s="91" t="s">
        <v>35</v>
      </c>
      <c r="D7" s="86" t="s">
        <v>31</v>
      </c>
      <c r="E7" s="86">
        <v>40</v>
      </c>
      <c r="F7" s="42">
        <v>1.63</v>
      </c>
      <c r="G7" s="76">
        <v>94</v>
      </c>
      <c r="H7" s="77">
        <v>2.2200000000000002</v>
      </c>
      <c r="I7" s="77">
        <v>0.87</v>
      </c>
      <c r="J7" s="77">
        <v>15.42</v>
      </c>
    </row>
    <row r="8" spans="1:10">
      <c r="A8" s="1"/>
      <c r="B8" s="2"/>
      <c r="C8" s="91">
        <v>15</v>
      </c>
      <c r="D8" s="85" t="s">
        <v>71</v>
      </c>
      <c r="E8" s="86">
        <v>20</v>
      </c>
      <c r="F8" s="42">
        <v>11.6</v>
      </c>
      <c r="G8" s="91">
        <v>64.599999999999994</v>
      </c>
      <c r="H8" s="85">
        <v>3.48</v>
      </c>
      <c r="I8" s="85">
        <v>4.43</v>
      </c>
      <c r="J8" s="85">
        <v>0</v>
      </c>
    </row>
    <row r="9" spans="1:10">
      <c r="A9" s="1"/>
      <c r="B9" s="2"/>
      <c r="C9" s="91"/>
      <c r="D9" s="86"/>
      <c r="E9" s="86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92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78">
        <v>73</v>
      </c>
      <c r="D13" s="81" t="s">
        <v>43</v>
      </c>
      <c r="E13" s="79">
        <v>20</v>
      </c>
      <c r="F13" s="80">
        <v>2.2200000000000002</v>
      </c>
      <c r="G13" s="76">
        <v>73.2</v>
      </c>
      <c r="H13" s="76">
        <v>1.2</v>
      </c>
      <c r="I13" s="76">
        <v>5.4</v>
      </c>
      <c r="J13" s="76">
        <v>5.0999999999999996</v>
      </c>
    </row>
    <row r="14" spans="1:10">
      <c r="A14" s="1"/>
      <c r="B14" s="1" t="s">
        <v>16</v>
      </c>
      <c r="C14" s="78">
        <v>102</v>
      </c>
      <c r="D14" s="81" t="s">
        <v>41</v>
      </c>
      <c r="E14" s="79">
        <v>200</v>
      </c>
      <c r="F14" s="80">
        <v>22.46</v>
      </c>
      <c r="G14" s="76">
        <v>107.8</v>
      </c>
      <c r="H14" s="76">
        <v>4.3899999999999997</v>
      </c>
      <c r="I14" s="76">
        <v>4.22</v>
      </c>
      <c r="J14" s="76">
        <v>13.06</v>
      </c>
    </row>
    <row r="15" spans="1:10">
      <c r="A15" s="1"/>
      <c r="B15" s="1" t="s">
        <v>17</v>
      </c>
      <c r="C15" s="78">
        <v>268</v>
      </c>
      <c r="D15" s="81" t="s">
        <v>40</v>
      </c>
      <c r="E15" s="79">
        <v>80</v>
      </c>
      <c r="F15" s="80">
        <v>32</v>
      </c>
      <c r="G15" s="76">
        <v>183</v>
      </c>
      <c r="H15" s="76">
        <v>12.44</v>
      </c>
      <c r="I15" s="76">
        <v>9.24</v>
      </c>
      <c r="J15" s="76">
        <v>12.56</v>
      </c>
    </row>
    <row r="16" spans="1:10">
      <c r="A16" s="1"/>
      <c r="B16" s="1" t="s">
        <v>18</v>
      </c>
      <c r="C16" s="78">
        <v>312</v>
      </c>
      <c r="D16" s="81" t="s">
        <v>42</v>
      </c>
      <c r="E16" s="79">
        <v>150</v>
      </c>
      <c r="F16" s="80">
        <v>4.4000000000000004</v>
      </c>
      <c r="G16" s="76">
        <v>109.73</v>
      </c>
      <c r="H16" s="76">
        <v>3.08</v>
      </c>
      <c r="I16" s="76">
        <v>2.33</v>
      </c>
      <c r="J16" s="76">
        <v>19.13</v>
      </c>
    </row>
    <row r="17" spans="1:10">
      <c r="A17" s="1"/>
      <c r="B17" s="1" t="s">
        <v>19</v>
      </c>
      <c r="C17" s="78">
        <v>377</v>
      </c>
      <c r="D17" s="81" t="s">
        <v>44</v>
      </c>
      <c r="E17" s="79">
        <v>200</v>
      </c>
      <c r="F17" s="80">
        <v>3.33</v>
      </c>
      <c r="G17" s="76">
        <v>62</v>
      </c>
      <c r="H17" s="76">
        <v>0.13</v>
      </c>
      <c r="I17" s="76">
        <v>0</v>
      </c>
      <c r="J17" s="76">
        <v>15.2</v>
      </c>
    </row>
    <row r="18" spans="1:10">
      <c r="A18" s="1"/>
      <c r="B18" s="1" t="s">
        <v>24</v>
      </c>
      <c r="C18" s="78" t="s">
        <v>35</v>
      </c>
      <c r="D18" s="81" t="s">
        <v>31</v>
      </c>
      <c r="E18" s="79">
        <v>40</v>
      </c>
      <c r="F18" s="80">
        <v>1.87</v>
      </c>
      <c r="G18" s="76">
        <v>94</v>
      </c>
      <c r="H18" s="76">
        <v>2.2200000000000002</v>
      </c>
      <c r="I18" s="76">
        <v>0.87</v>
      </c>
      <c r="J18" s="76">
        <v>15.42</v>
      </c>
    </row>
    <row r="19" spans="1:10">
      <c r="A19" s="1"/>
      <c r="B19" s="1" t="s">
        <v>21</v>
      </c>
      <c r="C19" s="78"/>
      <c r="D19" s="81"/>
      <c r="E19" s="79"/>
      <c r="F19" s="80"/>
      <c r="G19" s="76"/>
      <c r="H19" s="76"/>
      <c r="I19" s="76"/>
      <c r="J19" s="76"/>
    </row>
    <row r="20" spans="1:10" ht="24">
      <c r="A20" s="1"/>
      <c r="B20" s="1"/>
      <c r="C20" s="93" t="s">
        <v>35</v>
      </c>
      <c r="D20" s="85" t="s">
        <v>73</v>
      </c>
      <c r="E20" s="85">
        <v>20</v>
      </c>
      <c r="F20" s="80">
        <v>6.6</v>
      </c>
      <c r="G20" s="91">
        <v>150.4</v>
      </c>
      <c r="H20" s="86">
        <v>3.12</v>
      </c>
      <c r="I20" s="86">
        <v>2.3199999999999998</v>
      </c>
      <c r="J20" s="86">
        <v>20.6</v>
      </c>
    </row>
    <row r="21" spans="1:10">
      <c r="A21" s="1"/>
      <c r="B21" s="1"/>
      <c r="C21" s="82"/>
      <c r="D21" s="81"/>
      <c r="E21" s="79"/>
      <c r="F21" s="80">
        <f>SUM(F13:F20)</f>
        <v>72.88</v>
      </c>
      <c r="G21" s="80">
        <f>SUM(G13:G20)</f>
        <v>780.13</v>
      </c>
      <c r="H21" s="80">
        <f>SUM(H13:H20)</f>
        <v>26.58</v>
      </c>
      <c r="I21" s="80">
        <f>SUM(I13:I20)</f>
        <v>24.38</v>
      </c>
      <c r="J21" s="80">
        <f>SUM(J13:J20)</f>
        <v>101.07</v>
      </c>
    </row>
    <row r="22" spans="1:10">
      <c r="A22" s="1"/>
      <c r="B22" s="2"/>
      <c r="C22" s="82"/>
      <c r="D22" s="81"/>
      <c r="E22" s="79"/>
      <c r="F22" s="80"/>
      <c r="G22" s="76"/>
      <c r="H22" s="79"/>
      <c r="I22" s="79"/>
      <c r="J22" s="79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H20" sqref="H20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9" t="s">
        <v>34</v>
      </c>
      <c r="C1" s="100"/>
      <c r="D1" s="101"/>
      <c r="E1" t="s">
        <v>22</v>
      </c>
      <c r="F1" s="24"/>
      <c r="I1" t="s">
        <v>1</v>
      </c>
      <c r="J1" s="23">
        <v>44459</v>
      </c>
    </row>
    <row r="3" spans="1:10">
      <c r="A3" s="83" t="s">
        <v>2</v>
      </c>
      <c r="B3" s="83" t="s">
        <v>3</v>
      </c>
      <c r="C3" s="83" t="s">
        <v>25</v>
      </c>
      <c r="D3" s="83" t="s">
        <v>4</v>
      </c>
      <c r="E3" s="83" t="s">
        <v>26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</row>
    <row r="4" spans="1:10">
      <c r="A4" s="1" t="s">
        <v>10</v>
      </c>
      <c r="B4" s="1" t="s">
        <v>11</v>
      </c>
      <c r="C4" s="91">
        <v>304</v>
      </c>
      <c r="D4" s="85" t="s">
        <v>68</v>
      </c>
      <c r="E4" s="87">
        <v>150</v>
      </c>
      <c r="F4" s="42">
        <v>4.84</v>
      </c>
      <c r="G4" s="94">
        <v>209.7</v>
      </c>
      <c r="H4" s="87">
        <v>4.87</v>
      </c>
      <c r="I4" s="87">
        <v>7.17</v>
      </c>
      <c r="J4" s="87">
        <v>48.8</v>
      </c>
    </row>
    <row r="5" spans="1:10" ht="24">
      <c r="A5" s="1"/>
      <c r="B5" s="1"/>
      <c r="C5" s="91">
        <v>293</v>
      </c>
      <c r="D5" s="86" t="s">
        <v>38</v>
      </c>
      <c r="E5" s="86">
        <v>120</v>
      </c>
      <c r="F5" s="42">
        <v>29.75</v>
      </c>
      <c r="G5" s="94">
        <v>179.2</v>
      </c>
      <c r="H5" s="86">
        <v>8.32</v>
      </c>
      <c r="I5" s="86">
        <v>16</v>
      </c>
      <c r="J5" s="86">
        <v>16.96</v>
      </c>
    </row>
    <row r="6" spans="1:10" ht="15.75">
      <c r="A6" s="1"/>
      <c r="B6" s="1" t="s">
        <v>12</v>
      </c>
      <c r="C6" s="91">
        <v>377</v>
      </c>
      <c r="D6" s="86" t="s">
        <v>44</v>
      </c>
      <c r="E6" s="86">
        <v>200</v>
      </c>
      <c r="F6" s="42">
        <v>2.76</v>
      </c>
      <c r="G6" s="95">
        <v>62</v>
      </c>
      <c r="H6" s="96">
        <v>0.13</v>
      </c>
      <c r="I6" s="96">
        <v>0.02</v>
      </c>
      <c r="J6" s="96">
        <v>15.2</v>
      </c>
    </row>
    <row r="7" spans="1:10">
      <c r="A7" s="1"/>
      <c r="B7" s="1" t="s">
        <v>23</v>
      </c>
      <c r="C7" s="91" t="s">
        <v>35</v>
      </c>
      <c r="D7" s="86" t="s">
        <v>31</v>
      </c>
      <c r="E7" s="86">
        <v>40</v>
      </c>
      <c r="F7" s="42">
        <v>1.63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2">
        <v>388</v>
      </c>
      <c r="D8" s="29" t="s">
        <v>74</v>
      </c>
      <c r="E8" s="35">
        <v>60</v>
      </c>
      <c r="F8" s="42">
        <v>9.6</v>
      </c>
      <c r="G8" s="35">
        <v>120</v>
      </c>
      <c r="H8" s="35">
        <v>4</v>
      </c>
      <c r="I8" s="35">
        <v>3</v>
      </c>
      <c r="J8" s="35">
        <v>22</v>
      </c>
    </row>
    <row r="9" spans="1:10" ht="15.75">
      <c r="A9" s="1"/>
      <c r="B9" s="2"/>
      <c r="C9" s="97"/>
      <c r="D9" s="96"/>
      <c r="E9" s="96"/>
      <c r="F9" s="42">
        <f>SUM(F4:F8)</f>
        <v>48.580000000000005</v>
      </c>
      <c r="G9" s="42">
        <f>SUM(G4:G8)</f>
        <v>664.9</v>
      </c>
      <c r="H9" s="42">
        <f>SUM(H4:H8)</f>
        <v>19.540000000000003</v>
      </c>
      <c r="I9" s="42">
        <f>SUM(I4:I8)</f>
        <v>27.060000000000002</v>
      </c>
      <c r="J9" s="42">
        <f>SUM(J4:J8)</f>
        <v>118.38</v>
      </c>
    </row>
    <row r="10" spans="1:10">
      <c r="A10" s="1"/>
      <c r="B10" s="2"/>
      <c r="C10" s="33"/>
      <c r="D10" s="29"/>
      <c r="E10" s="17"/>
      <c r="F10" s="42"/>
      <c r="G10" s="35"/>
      <c r="H10" s="35"/>
      <c r="I10" s="35"/>
      <c r="J10" s="35"/>
    </row>
    <row r="11" spans="1:10">
      <c r="A11" s="1" t="s">
        <v>13</v>
      </c>
      <c r="B11" s="92" t="s">
        <v>20</v>
      </c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/>
      <c r="B13" s="2"/>
      <c r="C13" s="33"/>
      <c r="D13" s="29"/>
      <c r="E13" s="17"/>
      <c r="F13" s="42"/>
      <c r="G13" s="35"/>
      <c r="H13" s="35"/>
      <c r="I13" s="35"/>
      <c r="J13" s="35"/>
    </row>
    <row r="14" spans="1:10">
      <c r="A14" s="1" t="s">
        <v>14</v>
      </c>
      <c r="B14" s="1" t="s">
        <v>15</v>
      </c>
      <c r="C14" s="33"/>
      <c r="D14" s="29"/>
      <c r="E14" s="17"/>
      <c r="F14" s="42"/>
      <c r="G14" s="35"/>
      <c r="H14" s="35"/>
      <c r="I14" s="35"/>
      <c r="J14" s="35"/>
    </row>
    <row r="15" spans="1:10" ht="24">
      <c r="A15" s="1"/>
      <c r="B15" s="1" t="s">
        <v>16</v>
      </c>
      <c r="C15" s="91">
        <v>87</v>
      </c>
      <c r="D15" s="85" t="s">
        <v>67</v>
      </c>
      <c r="E15" s="35">
        <v>200</v>
      </c>
      <c r="F15" s="42">
        <v>18.420000000000002</v>
      </c>
      <c r="G15" s="35">
        <v>167</v>
      </c>
      <c r="H15" s="35">
        <v>8</v>
      </c>
      <c r="I15" s="35">
        <v>8</v>
      </c>
      <c r="J15" s="35">
        <v>14</v>
      </c>
    </row>
    <row r="16" spans="1:10">
      <c r="A16" s="1"/>
      <c r="B16" s="1" t="s">
        <v>17</v>
      </c>
      <c r="C16" s="33">
        <v>279</v>
      </c>
      <c r="D16" s="29" t="s">
        <v>46</v>
      </c>
      <c r="E16" s="35">
        <v>80</v>
      </c>
      <c r="F16" s="42">
        <v>19.82</v>
      </c>
      <c r="G16" s="35">
        <v>170</v>
      </c>
      <c r="H16" s="35">
        <v>7</v>
      </c>
      <c r="I16" s="35">
        <v>10</v>
      </c>
      <c r="J16" s="35">
        <v>8</v>
      </c>
    </row>
    <row r="17" spans="1:10">
      <c r="A17" s="1"/>
      <c r="B17" s="1" t="s">
        <v>18</v>
      </c>
      <c r="C17" s="33">
        <v>302</v>
      </c>
      <c r="D17" s="29" t="s">
        <v>47</v>
      </c>
      <c r="E17" s="35">
        <v>150</v>
      </c>
      <c r="F17" s="42">
        <v>7.58</v>
      </c>
      <c r="G17" s="35">
        <v>365</v>
      </c>
      <c r="H17" s="35">
        <v>8</v>
      </c>
      <c r="I17" s="35">
        <v>6</v>
      </c>
      <c r="J17" s="35">
        <v>38</v>
      </c>
    </row>
    <row r="18" spans="1:10">
      <c r="A18" s="1"/>
      <c r="B18" s="1" t="s">
        <v>19</v>
      </c>
      <c r="C18" s="33">
        <v>349</v>
      </c>
      <c r="D18" s="29" t="s">
        <v>48</v>
      </c>
      <c r="E18" s="35">
        <v>200</v>
      </c>
      <c r="F18" s="42">
        <v>5.04</v>
      </c>
      <c r="G18" s="35">
        <v>132</v>
      </c>
      <c r="H18" s="35">
        <v>66</v>
      </c>
      <c r="I18" s="35">
        <v>0</v>
      </c>
      <c r="J18" s="35">
        <v>32</v>
      </c>
    </row>
    <row r="19" spans="1:10">
      <c r="A19" s="1"/>
      <c r="B19" s="1" t="s">
        <v>24</v>
      </c>
      <c r="C19" s="33" t="s">
        <v>35</v>
      </c>
      <c r="D19" s="29" t="s">
        <v>31</v>
      </c>
      <c r="E19" s="35">
        <v>40</v>
      </c>
      <c r="F19" s="42">
        <v>1.87</v>
      </c>
      <c r="G19" s="35">
        <v>94</v>
      </c>
      <c r="H19" s="35">
        <v>2.2200000000000002</v>
      </c>
      <c r="I19" s="35">
        <v>0.87</v>
      </c>
      <c r="J19" s="35">
        <v>15.42</v>
      </c>
    </row>
    <row r="20" spans="1:10">
      <c r="A20" s="1"/>
      <c r="B20" s="1" t="s">
        <v>21</v>
      </c>
      <c r="C20" s="2"/>
      <c r="D20" s="29"/>
      <c r="E20" s="35"/>
      <c r="F20" s="42"/>
      <c r="G20" s="35">
        <v>0</v>
      </c>
      <c r="H20" s="17">
        <v>0</v>
      </c>
      <c r="I20" s="17">
        <v>0</v>
      </c>
      <c r="J20" s="17">
        <v>0</v>
      </c>
    </row>
    <row r="21" spans="1:10">
      <c r="A21" s="1"/>
      <c r="B21" s="1"/>
      <c r="C21" s="2">
        <v>388</v>
      </c>
      <c r="D21" s="29" t="s">
        <v>30</v>
      </c>
      <c r="E21" s="35">
        <v>150</v>
      </c>
      <c r="F21" s="42">
        <v>20.149999999999999</v>
      </c>
      <c r="G21" s="35">
        <v>160</v>
      </c>
      <c r="H21" s="35">
        <v>4</v>
      </c>
      <c r="I21" s="35">
        <v>3</v>
      </c>
      <c r="J21" s="35">
        <v>22</v>
      </c>
    </row>
    <row r="22" spans="1:10">
      <c r="A22" s="1"/>
      <c r="B22" s="2"/>
      <c r="C22" s="2"/>
      <c r="D22" s="29"/>
      <c r="E22" s="17"/>
      <c r="F22" s="42">
        <f>SUM(F15:F21)</f>
        <v>72.88</v>
      </c>
      <c r="G22" s="42">
        <f>SUM(G15:G21)</f>
        <v>1088</v>
      </c>
      <c r="H22" s="42">
        <f>SUM(H15:H21)</f>
        <v>95.22</v>
      </c>
      <c r="I22" s="42">
        <f>SUM(I15:I21)</f>
        <v>27.87</v>
      </c>
      <c r="J22" s="42">
        <f>SUM(J15:J21)</f>
        <v>129.42000000000002</v>
      </c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2" sqref="G22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9" t="s">
        <v>34</v>
      </c>
      <c r="C1" s="100"/>
      <c r="D1" s="101"/>
      <c r="E1" t="s">
        <v>22</v>
      </c>
      <c r="F1" s="24"/>
      <c r="I1" t="s">
        <v>1</v>
      </c>
      <c r="J1" s="23">
        <v>44490</v>
      </c>
    </row>
    <row r="3" spans="1:10">
      <c r="A3" s="83" t="s">
        <v>2</v>
      </c>
      <c r="B3" s="83" t="s">
        <v>3</v>
      </c>
      <c r="C3" s="83" t="s">
        <v>25</v>
      </c>
      <c r="D3" s="83" t="s">
        <v>4</v>
      </c>
      <c r="E3" s="83" t="s">
        <v>26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</row>
    <row r="4" spans="1:10" ht="30">
      <c r="A4" s="1" t="s">
        <v>10</v>
      </c>
      <c r="B4" s="1" t="s">
        <v>11</v>
      </c>
      <c r="C4" s="33">
        <v>259</v>
      </c>
      <c r="D4" s="29" t="s">
        <v>49</v>
      </c>
      <c r="E4" s="17">
        <v>250</v>
      </c>
      <c r="F4" s="42">
        <v>22.17</v>
      </c>
      <c r="G4" s="35">
        <v>265</v>
      </c>
      <c r="H4" s="98">
        <v>27.53</v>
      </c>
      <c r="I4" s="98">
        <v>7.47</v>
      </c>
      <c r="J4" s="98">
        <v>21.95</v>
      </c>
    </row>
    <row r="5" spans="1:10" ht="24">
      <c r="A5" s="1"/>
      <c r="B5" s="1" t="s">
        <v>12</v>
      </c>
      <c r="C5" s="91">
        <v>349</v>
      </c>
      <c r="D5" s="85" t="s">
        <v>75</v>
      </c>
      <c r="E5" s="87">
        <v>200</v>
      </c>
      <c r="F5" s="42">
        <v>5.04</v>
      </c>
      <c r="G5" s="35">
        <v>132.80000000000001</v>
      </c>
      <c r="H5" s="86">
        <v>0.66</v>
      </c>
      <c r="I5" s="86">
        <v>0.09</v>
      </c>
      <c r="J5" s="86">
        <v>32.01</v>
      </c>
    </row>
    <row r="6" spans="1:10">
      <c r="A6" s="1"/>
      <c r="B6" s="1" t="s">
        <v>23</v>
      </c>
      <c r="C6" s="33" t="s">
        <v>35</v>
      </c>
      <c r="D6" s="29" t="s">
        <v>31</v>
      </c>
      <c r="E6" s="17">
        <v>40</v>
      </c>
      <c r="F6" s="42">
        <v>1.87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33">
        <v>338</v>
      </c>
      <c r="D7" s="29" t="s">
        <v>30</v>
      </c>
      <c r="E7" s="17">
        <v>150</v>
      </c>
      <c r="F7" s="42">
        <v>19.5</v>
      </c>
      <c r="G7" s="35">
        <v>70</v>
      </c>
      <c r="H7" s="35">
        <v>80</v>
      </c>
      <c r="I7" s="35">
        <v>0</v>
      </c>
      <c r="J7" s="35">
        <v>22</v>
      </c>
    </row>
    <row r="8" spans="1:10">
      <c r="A8" s="1"/>
      <c r="B8" s="2"/>
      <c r="C8" s="33"/>
      <c r="D8" s="29"/>
      <c r="E8" s="17"/>
      <c r="F8" s="42">
        <f>SUM(F4:F7)</f>
        <v>48.58</v>
      </c>
      <c r="G8" s="42">
        <f>SUM(G4:G7)</f>
        <v>561.79999999999995</v>
      </c>
      <c r="H8" s="42">
        <f>SUM(H4:H7)</f>
        <v>110.41</v>
      </c>
      <c r="I8" s="42">
        <f>SUM(I4:I7)</f>
        <v>8.43</v>
      </c>
      <c r="J8" s="42">
        <f>SUM(J4:J7)</f>
        <v>91.38</v>
      </c>
    </row>
    <row r="9" spans="1:10">
      <c r="A9" s="1" t="s">
        <v>13</v>
      </c>
      <c r="B9" s="92" t="s">
        <v>20</v>
      </c>
      <c r="C9" s="33"/>
      <c r="D9" s="29"/>
      <c r="E9" s="17"/>
      <c r="F9" s="42"/>
      <c r="G9" s="35"/>
      <c r="H9" s="35"/>
      <c r="I9" s="35"/>
      <c r="J9" s="35"/>
    </row>
    <row r="10" spans="1:10">
      <c r="A10" s="1"/>
      <c r="B10" s="2"/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 t="s">
        <v>14</v>
      </c>
      <c r="B12" s="1" t="s">
        <v>15</v>
      </c>
      <c r="C12" s="33"/>
      <c r="D12" s="29"/>
      <c r="E12" s="17"/>
      <c r="F12" s="42"/>
      <c r="G12" s="35"/>
      <c r="H12" s="35"/>
      <c r="I12" s="35"/>
      <c r="J12" s="35"/>
    </row>
    <row r="13" spans="1:10">
      <c r="A13" s="1"/>
      <c r="B13" s="1" t="s">
        <v>16</v>
      </c>
      <c r="C13" s="33">
        <v>87</v>
      </c>
      <c r="D13" s="29" t="s">
        <v>50</v>
      </c>
      <c r="E13" s="17">
        <v>200</v>
      </c>
      <c r="F13" s="42">
        <v>22.54</v>
      </c>
      <c r="G13" s="35">
        <v>123</v>
      </c>
      <c r="H13" s="35">
        <v>2</v>
      </c>
      <c r="I13" s="35">
        <v>7</v>
      </c>
      <c r="J13" s="35">
        <v>13</v>
      </c>
    </row>
    <row r="14" spans="1:10">
      <c r="A14" s="1"/>
      <c r="B14" s="1" t="s">
        <v>17</v>
      </c>
      <c r="C14" s="33">
        <v>279</v>
      </c>
      <c r="D14" s="29" t="s">
        <v>51</v>
      </c>
      <c r="E14" s="17">
        <v>150</v>
      </c>
      <c r="F14" s="42">
        <v>21.99</v>
      </c>
      <c r="G14" s="35">
        <v>441</v>
      </c>
      <c r="H14" s="35">
        <v>23</v>
      </c>
      <c r="I14" s="35">
        <v>19</v>
      </c>
      <c r="J14" s="35">
        <v>41</v>
      </c>
    </row>
    <row r="15" spans="1:10">
      <c r="A15" s="1"/>
      <c r="B15" s="1" t="s">
        <v>18</v>
      </c>
      <c r="C15" s="33"/>
      <c r="D15" s="29"/>
      <c r="E15" s="17"/>
      <c r="F15" s="42"/>
      <c r="G15" s="35"/>
      <c r="H15" s="35"/>
      <c r="I15" s="35"/>
      <c r="J15" s="35"/>
    </row>
    <row r="16" spans="1:10">
      <c r="A16" s="1"/>
      <c r="B16" s="1" t="s">
        <v>19</v>
      </c>
      <c r="C16" s="33">
        <v>349</v>
      </c>
      <c r="D16" s="29" t="s">
        <v>52</v>
      </c>
      <c r="E16" s="17">
        <v>200</v>
      </c>
      <c r="F16" s="42">
        <v>4.22</v>
      </c>
      <c r="G16" s="35">
        <v>132</v>
      </c>
      <c r="H16" s="35">
        <v>0</v>
      </c>
      <c r="I16" s="35">
        <v>0</v>
      </c>
      <c r="J16" s="35">
        <v>18</v>
      </c>
    </row>
    <row r="17" spans="1:10">
      <c r="A17" s="1"/>
      <c r="B17" s="1" t="s">
        <v>24</v>
      </c>
      <c r="C17" s="33" t="s">
        <v>35</v>
      </c>
      <c r="D17" s="29" t="s">
        <v>31</v>
      </c>
      <c r="E17" s="17">
        <v>40</v>
      </c>
      <c r="F17" s="42">
        <v>1.87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17"/>
      <c r="F18" s="42"/>
      <c r="G18" s="35"/>
      <c r="H18" s="17"/>
      <c r="I18" s="17"/>
      <c r="J18" s="17"/>
    </row>
    <row r="19" spans="1:10" ht="30">
      <c r="A19" s="1"/>
      <c r="B19" s="2"/>
      <c r="C19" s="33" t="s">
        <v>35</v>
      </c>
      <c r="D19" s="29" t="s">
        <v>45</v>
      </c>
      <c r="E19" s="17">
        <v>100</v>
      </c>
      <c r="F19" s="42">
        <v>22.26</v>
      </c>
      <c r="G19" s="35">
        <v>160</v>
      </c>
      <c r="H19" s="35">
        <v>4</v>
      </c>
      <c r="I19" s="35">
        <v>3</v>
      </c>
      <c r="J19" s="35">
        <v>22</v>
      </c>
    </row>
    <row r="20" spans="1:10">
      <c r="A20" s="1"/>
      <c r="B20" s="2"/>
      <c r="C20" s="33"/>
      <c r="D20" s="29"/>
      <c r="E20" s="17"/>
      <c r="F20" s="42">
        <f>SUM(F13:F19)</f>
        <v>72.88</v>
      </c>
      <c r="G20" s="42">
        <f>SUM(G13:G19)</f>
        <v>950</v>
      </c>
      <c r="H20" s="42">
        <f>SUM(H13:H19)</f>
        <v>31.22</v>
      </c>
      <c r="I20" s="42">
        <f>SUM(I13:I19)</f>
        <v>29.87</v>
      </c>
      <c r="J20" s="42">
        <f>SUM(J13:J19)</f>
        <v>109.42</v>
      </c>
    </row>
    <row r="21" spans="1:10">
      <c r="A21" s="1"/>
      <c r="B21" s="2"/>
      <c r="C21" s="33"/>
      <c r="D21" s="29"/>
      <c r="E21" s="17"/>
      <c r="F21" s="42"/>
      <c r="G21" s="35"/>
      <c r="H21" s="35"/>
      <c r="I21" s="35"/>
      <c r="J21" s="35"/>
    </row>
    <row r="22" spans="1:10">
      <c r="A22" s="1"/>
      <c r="B22" s="2"/>
      <c r="C22" s="2"/>
      <c r="D22" s="29"/>
      <c r="E22" s="17"/>
      <c r="F22" s="25"/>
      <c r="G22" s="17"/>
      <c r="H22" s="17"/>
      <c r="I22" s="17"/>
      <c r="J22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8" sqref="L18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9" t="s">
        <v>34</v>
      </c>
      <c r="C1" s="100"/>
      <c r="D1" s="101"/>
      <c r="E1" t="s">
        <v>22</v>
      </c>
      <c r="F1" s="24"/>
      <c r="I1" t="s">
        <v>1</v>
      </c>
      <c r="J1" s="23">
        <v>44491</v>
      </c>
    </row>
    <row r="2" spans="1:10" ht="15.75" thickBot="1"/>
    <row r="3" spans="1:10" ht="15.75" thickBot="1">
      <c r="A3" s="49" t="s">
        <v>2</v>
      </c>
      <c r="B3" s="49" t="s">
        <v>3</v>
      </c>
      <c r="C3" s="49" t="s">
        <v>25</v>
      </c>
      <c r="D3" s="49" t="s">
        <v>4</v>
      </c>
      <c r="E3" s="49" t="s">
        <v>26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</row>
    <row r="4" spans="1:10" ht="15.75" thickBot="1">
      <c r="A4" s="52" t="s">
        <v>10</v>
      </c>
      <c r="B4" s="52" t="s">
        <v>11</v>
      </c>
      <c r="C4" s="47">
        <v>291</v>
      </c>
      <c r="D4" s="53" t="s">
        <v>54</v>
      </c>
      <c r="E4" s="54">
        <v>250</v>
      </c>
      <c r="F4" s="55">
        <v>18.38</v>
      </c>
      <c r="G4" s="51">
        <v>441.8</v>
      </c>
      <c r="H4" s="48">
        <v>23.79</v>
      </c>
      <c r="I4" s="48">
        <v>19.920000000000002</v>
      </c>
      <c r="J4" s="48">
        <v>41.82</v>
      </c>
    </row>
    <row r="5" spans="1:10" ht="15.75" thickBot="1">
      <c r="A5" s="52"/>
      <c r="B5" s="52" t="s">
        <v>12</v>
      </c>
      <c r="C5" s="56">
        <v>377</v>
      </c>
      <c r="D5" s="57" t="s">
        <v>58</v>
      </c>
      <c r="E5" s="54" t="s">
        <v>55</v>
      </c>
      <c r="F5" s="55">
        <v>2.39</v>
      </c>
      <c r="G5" s="51">
        <v>62</v>
      </c>
      <c r="H5" s="58" t="s">
        <v>59</v>
      </c>
      <c r="I5" s="58" t="s">
        <v>60</v>
      </c>
      <c r="J5" s="58" t="s">
        <v>61</v>
      </c>
    </row>
    <row r="6" spans="1:10" ht="24.75" thickBot="1">
      <c r="A6" s="52"/>
      <c r="B6" s="52" t="s">
        <v>23</v>
      </c>
      <c r="C6" s="47">
        <v>6</v>
      </c>
      <c r="D6" s="57" t="s">
        <v>56</v>
      </c>
      <c r="E6" s="54" t="s">
        <v>32</v>
      </c>
      <c r="F6" s="55">
        <v>13.17</v>
      </c>
      <c r="G6" s="51">
        <v>34</v>
      </c>
      <c r="H6" s="48">
        <v>2.36</v>
      </c>
      <c r="I6" s="48">
        <v>7.49</v>
      </c>
      <c r="J6" s="48">
        <v>14.89</v>
      </c>
    </row>
    <row r="7" spans="1:10" ht="15.75" thickBot="1">
      <c r="A7" s="52"/>
      <c r="B7" s="59"/>
      <c r="C7" s="47">
        <v>338</v>
      </c>
      <c r="D7" s="57" t="s">
        <v>57</v>
      </c>
      <c r="E7" s="54">
        <v>150</v>
      </c>
      <c r="F7" s="55">
        <v>14.64</v>
      </c>
      <c r="G7" s="51">
        <v>70.5</v>
      </c>
      <c r="H7" s="48">
        <v>0.8</v>
      </c>
      <c r="I7" s="58"/>
      <c r="J7" s="48">
        <v>22.6</v>
      </c>
    </row>
    <row r="8" spans="1:10" ht="15.75" thickBot="1">
      <c r="A8" s="52"/>
      <c r="B8" s="59"/>
      <c r="C8" s="60"/>
      <c r="D8" s="61"/>
      <c r="E8" s="62"/>
      <c r="F8" s="55">
        <f>SUM(F4:F7)</f>
        <v>48.58</v>
      </c>
      <c r="G8" s="55">
        <f>SUM(G4:G7)</f>
        <v>608.29999999999995</v>
      </c>
      <c r="H8" s="55">
        <f>SUM(H4:H7)</f>
        <v>26.95</v>
      </c>
      <c r="I8" s="55">
        <f>SUM(I4:I7)</f>
        <v>27.410000000000004</v>
      </c>
      <c r="J8" s="55">
        <f>SUM(J4:J7)</f>
        <v>79.31</v>
      </c>
    </row>
    <row r="9" spans="1:10" ht="15.75" thickBot="1">
      <c r="A9" s="52" t="s">
        <v>13</v>
      </c>
      <c r="B9" s="63" t="s">
        <v>20</v>
      </c>
      <c r="C9" s="60"/>
      <c r="D9" s="61"/>
      <c r="E9" s="62"/>
      <c r="F9" s="55"/>
      <c r="G9" s="62"/>
      <c r="H9" s="62"/>
      <c r="I9" s="62"/>
      <c r="J9" s="62"/>
    </row>
    <row r="10" spans="1:10" ht="15.75" thickBot="1">
      <c r="A10" s="52"/>
      <c r="B10" s="59"/>
      <c r="C10" s="60"/>
      <c r="D10" s="61"/>
      <c r="E10" s="62"/>
      <c r="F10" s="55"/>
      <c r="G10" s="62"/>
      <c r="H10" s="62"/>
      <c r="I10" s="62"/>
      <c r="J10" s="62"/>
    </row>
    <row r="11" spans="1:10" ht="15.75" thickBot="1">
      <c r="A11" s="52"/>
      <c r="B11" s="59"/>
      <c r="C11" s="60"/>
      <c r="D11" s="61"/>
      <c r="E11" s="62"/>
      <c r="F11" s="55"/>
      <c r="G11" s="62"/>
      <c r="H11" s="62"/>
      <c r="I11" s="62"/>
      <c r="J11" s="62"/>
    </row>
    <row r="12" spans="1:10" ht="15.75" thickBot="1">
      <c r="A12" s="52" t="s">
        <v>14</v>
      </c>
      <c r="B12" s="52" t="s">
        <v>15</v>
      </c>
      <c r="C12" s="60"/>
      <c r="D12" s="61"/>
      <c r="E12" s="62"/>
      <c r="F12" s="55"/>
      <c r="G12" s="62"/>
      <c r="H12" s="62"/>
      <c r="I12" s="62"/>
      <c r="J12" s="62"/>
    </row>
    <row r="13" spans="1:10" ht="15.75" thickBot="1">
      <c r="A13" s="52"/>
      <c r="B13" s="52" t="s">
        <v>16</v>
      </c>
      <c r="C13" s="59">
        <v>88</v>
      </c>
      <c r="D13" s="61" t="s">
        <v>53</v>
      </c>
      <c r="E13" s="62">
        <v>250</v>
      </c>
      <c r="F13" s="55">
        <v>21.25</v>
      </c>
      <c r="G13" s="47">
        <v>67.8</v>
      </c>
      <c r="H13" s="50">
        <v>1.4</v>
      </c>
      <c r="I13" s="50">
        <v>3.91</v>
      </c>
      <c r="J13" s="50">
        <v>6.79</v>
      </c>
    </row>
    <row r="14" spans="1:10" ht="15.75" thickBot="1">
      <c r="A14" s="52"/>
      <c r="B14" s="52" t="s">
        <v>17</v>
      </c>
      <c r="C14" s="59"/>
      <c r="D14" s="61"/>
      <c r="E14" s="62"/>
      <c r="F14" s="55"/>
      <c r="G14" s="64"/>
      <c r="H14" s="64"/>
      <c r="I14" s="64"/>
      <c r="J14" s="64"/>
    </row>
    <row r="15" spans="1:10" ht="15.75" thickBot="1">
      <c r="A15" s="52"/>
      <c r="B15" s="52" t="s">
        <v>18</v>
      </c>
      <c r="C15" s="59"/>
      <c r="D15" s="61"/>
      <c r="E15" s="62"/>
      <c r="F15" s="55"/>
      <c r="G15" s="64"/>
      <c r="H15" s="64"/>
      <c r="I15" s="64"/>
      <c r="J15" s="64"/>
    </row>
    <row r="16" spans="1:10" ht="14.25" customHeight="1" thickBot="1">
      <c r="A16" s="52"/>
      <c r="B16" s="52" t="s">
        <v>19</v>
      </c>
      <c r="C16" s="59">
        <v>578</v>
      </c>
      <c r="D16" s="61" t="s">
        <v>29</v>
      </c>
      <c r="E16" s="62">
        <v>100</v>
      </c>
      <c r="F16" s="55">
        <v>13.67</v>
      </c>
      <c r="G16" s="47">
        <v>396.82</v>
      </c>
      <c r="H16" s="50">
        <v>7.04</v>
      </c>
      <c r="I16" s="50">
        <v>15.06</v>
      </c>
      <c r="J16" s="50">
        <v>58.26</v>
      </c>
    </row>
    <row r="17" spans="1:10" ht="27.75" customHeight="1" thickBot="1">
      <c r="A17" s="52"/>
      <c r="B17" s="52" t="s">
        <v>24</v>
      </c>
      <c r="C17" s="59">
        <v>349</v>
      </c>
      <c r="D17" s="61" t="s">
        <v>28</v>
      </c>
      <c r="E17" s="62">
        <v>200</v>
      </c>
      <c r="F17" s="55">
        <v>3.59</v>
      </c>
      <c r="G17" s="47">
        <v>132.80000000000001</v>
      </c>
      <c r="H17" s="50">
        <v>0.66</v>
      </c>
      <c r="I17" s="50">
        <v>0.09</v>
      </c>
      <c r="J17" s="57">
        <v>32.01</v>
      </c>
    </row>
    <row r="18" spans="1:10" ht="15.75" thickBot="1">
      <c r="A18" s="52"/>
      <c r="B18" s="52" t="s">
        <v>21</v>
      </c>
      <c r="C18" s="59" t="s">
        <v>33</v>
      </c>
      <c r="D18" s="61" t="s">
        <v>31</v>
      </c>
      <c r="E18" s="62">
        <v>40</v>
      </c>
      <c r="F18" s="55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 ht="15.75" thickBot="1">
      <c r="A19" s="52"/>
      <c r="B19" s="59"/>
      <c r="C19" s="59">
        <v>388</v>
      </c>
      <c r="D19" s="61" t="s">
        <v>30</v>
      </c>
      <c r="E19" s="62">
        <v>150</v>
      </c>
      <c r="F19" s="55">
        <v>32.5</v>
      </c>
      <c r="G19" s="62">
        <v>160</v>
      </c>
      <c r="H19" s="62">
        <v>4</v>
      </c>
      <c r="I19" s="62">
        <v>3</v>
      </c>
      <c r="J19" s="62">
        <v>22</v>
      </c>
    </row>
    <row r="20" spans="1:10" ht="15.75" thickBot="1">
      <c r="A20" s="52"/>
      <c r="B20" s="59" t="s">
        <v>62</v>
      </c>
      <c r="C20" s="59"/>
      <c r="D20" s="61"/>
      <c r="E20" s="62"/>
      <c r="F20" s="55">
        <f>SUM(F12:F19)</f>
        <v>72.88</v>
      </c>
      <c r="G20" s="55">
        <f>SUM(G12:G19)</f>
        <v>851.42000000000007</v>
      </c>
      <c r="H20" s="55">
        <f>SUM(H12:H19)</f>
        <v>15.32</v>
      </c>
      <c r="I20" s="55">
        <f>SUM(I12:I19)</f>
        <v>22.93</v>
      </c>
      <c r="J20" s="55">
        <f>SUM(J12:J19)</f>
        <v>134.48000000000002</v>
      </c>
    </row>
    <row r="21" spans="1:10" ht="15.75" thickBot="1">
      <c r="A21" s="52"/>
      <c r="B21" s="59"/>
      <c r="C21" s="59"/>
      <c r="D21" s="61"/>
      <c r="E21" s="62"/>
      <c r="F21" s="55"/>
      <c r="G21" s="62">
        <v>1459.72</v>
      </c>
      <c r="H21" s="62">
        <v>42.27</v>
      </c>
      <c r="I21" s="62">
        <v>50.34</v>
      </c>
      <c r="J21" s="62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18.10</vt:lpstr>
      <vt:lpstr>19.10</vt:lpstr>
      <vt:lpstr>20.10</vt:lpstr>
      <vt:lpstr>21.10</vt:lpstr>
      <vt:lpstr>22.10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2021-10-18T01:19:55Z</dcterms:modified>
</cp:coreProperties>
</file>